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ndres_duque_unp_gov_co/Documents/Documentos/"/>
    </mc:Choice>
  </mc:AlternateContent>
  <xr:revisionPtr revIDLastSave="0" documentId="8_{77831127-5167-4EF0-B74D-4F614EE36534}" xr6:coauthVersionLast="47" xr6:coauthVersionMax="47" xr10:uidLastSave="{00000000-0000-0000-0000-000000000000}"/>
  <bookViews>
    <workbookView xWindow="-120" yWindow="-120" windowWidth="20730" windowHeight="11040" firstSheet="1" activeTab="1" xr2:uid="{0AEC05EC-C178-48F0-85D3-44B01A7D5FE9}"/>
  </bookViews>
  <sheets>
    <sheet name="Instructivo" sheetId="2" r:id="rId1"/>
    <sheet name="18-199" sheetId="154" r:id="rId2"/>
    <sheet name="18-272" sheetId="155" r:id="rId3"/>
    <sheet name="18-230" sheetId="156" r:id="rId4"/>
    <sheet name="18-211" sheetId="157" r:id="rId5"/>
    <sheet name="18-274" sheetId="158" r:id="rId6"/>
    <sheet name="18-297" sheetId="159" r:id="rId7"/>
    <sheet name="18-301" sheetId="160" r:id="rId8"/>
    <sheet name="18-314" sheetId="161" r:id="rId9"/>
    <sheet name="18-330" sheetId="162" r:id="rId10"/>
    <sheet name="18-344" sheetId="163" r:id="rId11"/>
    <sheet name="18-346" sheetId="164" r:id="rId12"/>
    <sheet name="18-358" sheetId="165" r:id="rId13"/>
    <sheet name="18-366" sheetId="166" r:id="rId14"/>
    <sheet name="18-382" sheetId="167" r:id="rId15"/>
    <sheet name="18-070 (TOMO 1-3)" sheetId="168" r:id="rId16"/>
    <sheet name="18-070 (TOMO 4-11" sheetId="169" r:id="rId17"/>
  </sheets>
  <definedNames>
    <definedName name="_xlnm._FilterDatabase" localSheetId="15" hidden="1">'18-070 (TOMO 1-3)'!$A$10:$K$539</definedName>
    <definedName name="_xlnm._FilterDatabase" localSheetId="16" hidden="1">'18-070 (TOMO 4-11'!$A$10:$K$650</definedName>
    <definedName name="_xlnm._FilterDatabase" localSheetId="1" hidden="1">'18-199'!$A$10:$K$431</definedName>
    <definedName name="_xlnm._FilterDatabase" localSheetId="4" hidden="1">'18-211'!$A$10:$K$162</definedName>
    <definedName name="_xlnm._FilterDatabase" localSheetId="3" hidden="1">'18-230'!$A$10:$K$161</definedName>
    <definedName name="_xlnm._FilterDatabase" localSheetId="2" hidden="1">'18-272'!$A$10:$K$54</definedName>
    <definedName name="_xlnm._FilterDatabase" localSheetId="5" hidden="1">'18-274'!$A$10:$K$111</definedName>
    <definedName name="_xlnm._FilterDatabase" localSheetId="6" hidden="1">'18-297'!$A$10:$K$162</definedName>
    <definedName name="_xlnm._FilterDatabase" localSheetId="7" hidden="1">'18-301'!$A$10:$K$162</definedName>
    <definedName name="_xlnm._FilterDatabase" localSheetId="8" hidden="1">'18-314'!$A$10:$K$54</definedName>
    <definedName name="_xlnm._FilterDatabase" localSheetId="9" hidden="1">'18-330'!$A$10:$K$649</definedName>
    <definedName name="_xlnm._FilterDatabase" localSheetId="10" hidden="1">'18-344'!$A$10:$K$109</definedName>
    <definedName name="_xlnm._FilterDatabase" localSheetId="11" hidden="1">'18-346'!$A$10:$K$108</definedName>
    <definedName name="_xlnm._FilterDatabase" localSheetId="12" hidden="1">'18-358'!$A$10:$K$162</definedName>
    <definedName name="_xlnm._FilterDatabase" localSheetId="13" hidden="1">'18-366'!$A$10:$K$108</definedName>
    <definedName name="_xlnm._FilterDatabase" localSheetId="14" hidden="1">'18-382'!$A$10:$K$54</definedName>
    <definedName name="_xlnm.Print_Area" localSheetId="15">'18-070 (TOMO 1-3)'!$A$1:$K$539</definedName>
    <definedName name="_xlnm.Print_Area" localSheetId="16">'18-070 (TOMO 4-11'!$A$1:$K$1461</definedName>
    <definedName name="_xlnm.Print_Area" localSheetId="1">'18-199'!$A$1:$K$431</definedName>
    <definedName name="_xlnm.Print_Area" localSheetId="4">'18-211'!$A$1:$K$162</definedName>
    <definedName name="_xlnm.Print_Area" localSheetId="3">'18-230'!$A$1:$K$161</definedName>
    <definedName name="_xlnm.Print_Area" localSheetId="2">'18-272'!$A$1:$K$54</definedName>
    <definedName name="_xlnm.Print_Area" localSheetId="5">'18-274'!$A$1:$K$111</definedName>
    <definedName name="_xlnm.Print_Area" localSheetId="6">'18-297'!$A$1:$K$162</definedName>
    <definedName name="_xlnm.Print_Area" localSheetId="7">'18-301'!$A$1:$K$162</definedName>
    <definedName name="_xlnm.Print_Area" localSheetId="8">'18-314'!$A$1:$K$54</definedName>
    <definedName name="_xlnm.Print_Area" localSheetId="9">'18-330'!$A$1:$K$649</definedName>
    <definedName name="_xlnm.Print_Area" localSheetId="10">'18-344'!$A$1:$K$109</definedName>
    <definedName name="_xlnm.Print_Area" localSheetId="11">'18-346'!$A$1:$K$108</definedName>
    <definedName name="_xlnm.Print_Area" localSheetId="12">'18-358'!$A$1:$K$162</definedName>
    <definedName name="_xlnm.Print_Area" localSheetId="13">'18-366'!$A$1:$K$108</definedName>
    <definedName name="_xlnm.Print_Area" localSheetId="14">'18-382'!$A$1:$K$54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3" i="169" l="1"/>
  <c r="J1442" i="169"/>
  <c r="J1441" i="169"/>
  <c r="J1440" i="169"/>
  <c r="J1439" i="169"/>
  <c r="J1438" i="169"/>
  <c r="J1437" i="169"/>
  <c r="J1436" i="169"/>
  <c r="J1435" i="169"/>
  <c r="J1434" i="169"/>
  <c r="J1433" i="169"/>
  <c r="J1432" i="169"/>
  <c r="J1431" i="169"/>
  <c r="J1430" i="169"/>
  <c r="J1429" i="169"/>
  <c r="J1428" i="169"/>
  <c r="J1427" i="169"/>
  <c r="J1426" i="169"/>
  <c r="J1425" i="169"/>
  <c r="J1424" i="169"/>
  <c r="J1423" i="169"/>
  <c r="J1422" i="169"/>
  <c r="J1421" i="169"/>
  <c r="J1420" i="169"/>
  <c r="J1419" i="169"/>
  <c r="J1418" i="169"/>
  <c r="J1406" i="169"/>
  <c r="J1405" i="169"/>
  <c r="J1404" i="169"/>
  <c r="J1403" i="169"/>
  <c r="J1402" i="169"/>
  <c r="J1401" i="169"/>
  <c r="J1400" i="169"/>
  <c r="J1399" i="169"/>
  <c r="J1398" i="169"/>
  <c r="J1397" i="169"/>
  <c r="J1396" i="169"/>
  <c r="A1396" i="169"/>
  <c r="A1397" i="169" s="1"/>
  <c r="A1398" i="169" s="1"/>
  <c r="A1399" i="169" s="1"/>
  <c r="A1400" i="169" s="1"/>
  <c r="A1401" i="169" s="1"/>
  <c r="A1402" i="169" s="1"/>
  <c r="A1403" i="169" s="1"/>
  <c r="A1404" i="169" s="1"/>
  <c r="A1405" i="169" s="1"/>
  <c r="A1406" i="169" s="1"/>
  <c r="A1418" i="169" s="1"/>
  <c r="A1419" i="169" s="1"/>
  <c r="A1420" i="169" s="1"/>
  <c r="A1421" i="169" s="1"/>
  <c r="A1422" i="169" s="1"/>
  <c r="A1423" i="169" s="1"/>
  <c r="A1424" i="169" s="1"/>
  <c r="A1425" i="169" s="1"/>
  <c r="A1426" i="169" s="1"/>
  <c r="A1427" i="169" s="1"/>
  <c r="A1428" i="169" s="1"/>
  <c r="A1429" i="169" s="1"/>
  <c r="A1430" i="169" s="1"/>
  <c r="A1431" i="169" s="1"/>
  <c r="A1432" i="169" s="1"/>
  <c r="A1433" i="169" s="1"/>
  <c r="A1434" i="169" s="1"/>
  <c r="A1435" i="169" s="1"/>
  <c r="A1436" i="169" s="1"/>
  <c r="A1437" i="169" s="1"/>
  <c r="A1438" i="169" s="1"/>
  <c r="A1439" i="169" s="1"/>
  <c r="A1440" i="169" s="1"/>
  <c r="A1441" i="169" s="1"/>
  <c r="A1442" i="169" s="1"/>
  <c r="A1443" i="169" s="1"/>
  <c r="J1395" i="169"/>
  <c r="J1394" i="169"/>
  <c r="J1393" i="169"/>
  <c r="J1392" i="169"/>
  <c r="J1391" i="169"/>
  <c r="J1390" i="169"/>
  <c r="J1389" i="169"/>
  <c r="J1388" i="169"/>
  <c r="J1387" i="169"/>
  <c r="J1386" i="169"/>
  <c r="J1385" i="169"/>
  <c r="J1384" i="169"/>
  <c r="J1383" i="169"/>
  <c r="J1382" i="169"/>
  <c r="J1381" i="169"/>
  <c r="J1380" i="169"/>
  <c r="J1379" i="169"/>
  <c r="A1379" i="169"/>
  <c r="A1380" i="169" s="1"/>
  <c r="A1381" i="169" s="1"/>
  <c r="A1382" i="169" s="1"/>
  <c r="A1383" i="169" s="1"/>
  <c r="A1384" i="169" s="1"/>
  <c r="A1385" i="169" s="1"/>
  <c r="A1386" i="169" s="1"/>
  <c r="A1387" i="169" s="1"/>
  <c r="A1388" i="169" s="1"/>
  <c r="A1389" i="169" s="1"/>
  <c r="A1390" i="169" s="1"/>
  <c r="A1391" i="169" s="1"/>
  <c r="A1392" i="169" s="1"/>
  <c r="A1393" i="169" s="1"/>
  <c r="A1394" i="169" s="1"/>
  <c r="A1395" i="169" s="1"/>
  <c r="J1378" i="169"/>
  <c r="J1377" i="169"/>
  <c r="J1376" i="169"/>
  <c r="J1375" i="169"/>
  <c r="J1374" i="169"/>
  <c r="J1373" i="169"/>
  <c r="J1372" i="169"/>
  <c r="J1371" i="169"/>
  <c r="J1370" i="169"/>
  <c r="J1369" i="169"/>
  <c r="J1368" i="169"/>
  <c r="J1367" i="169"/>
  <c r="J1366" i="169"/>
  <c r="J1365" i="169"/>
  <c r="J1364" i="169"/>
  <c r="J1363" i="169"/>
  <c r="E1359" i="169"/>
  <c r="E1414" i="169" s="1"/>
  <c r="J1351" i="169"/>
  <c r="J1350" i="169"/>
  <c r="J1349" i="169"/>
  <c r="J1348" i="169"/>
  <c r="J1347" i="169"/>
  <c r="J1346" i="169"/>
  <c r="J1345" i="169"/>
  <c r="J1344" i="169"/>
  <c r="J1343" i="169"/>
  <c r="J1342" i="169"/>
  <c r="J1341" i="169"/>
  <c r="J1340" i="169"/>
  <c r="J1339" i="169"/>
  <c r="J1338" i="169"/>
  <c r="J1337" i="169"/>
  <c r="J1336" i="169"/>
  <c r="J1335" i="169"/>
  <c r="J1334" i="169"/>
  <c r="J1333" i="169"/>
  <c r="J1332" i="169"/>
  <c r="J1331" i="169"/>
  <c r="J1330" i="169"/>
  <c r="J1329" i="169"/>
  <c r="J1328" i="169"/>
  <c r="J1327" i="169"/>
  <c r="J1326" i="169"/>
  <c r="J1325" i="169"/>
  <c r="J1324" i="169"/>
  <c r="J1323" i="169"/>
  <c r="J1322" i="169"/>
  <c r="J1321" i="169"/>
  <c r="J1320" i="169"/>
  <c r="J1319" i="169"/>
  <c r="J1318" i="169"/>
  <c r="J1317" i="169"/>
  <c r="J1316" i="169"/>
  <c r="A1316" i="169"/>
  <c r="A1317" i="169" s="1"/>
  <c r="A1318" i="169" s="1"/>
  <c r="A1319" i="169" s="1"/>
  <c r="A1320" i="169" s="1"/>
  <c r="A1321" i="169" s="1"/>
  <c r="A1322" i="169" s="1"/>
  <c r="A1323" i="169" s="1"/>
  <c r="A1324" i="169" s="1"/>
  <c r="A1325" i="169" s="1"/>
  <c r="A1326" i="169" s="1"/>
  <c r="A1327" i="169" s="1"/>
  <c r="A1328" i="169" s="1"/>
  <c r="A1329" i="169" s="1"/>
  <c r="A1330" i="169" s="1"/>
  <c r="A1331" i="169" s="1"/>
  <c r="A1332" i="169" s="1"/>
  <c r="A1333" i="169" s="1"/>
  <c r="A1334" i="169" s="1"/>
  <c r="A1335" i="169" s="1"/>
  <c r="A1336" i="169" s="1"/>
  <c r="A1337" i="169" s="1"/>
  <c r="A1338" i="169" s="1"/>
  <c r="A1339" i="169" s="1"/>
  <c r="A1340" i="169" s="1"/>
  <c r="A1341" i="169" s="1"/>
  <c r="A1342" i="169" s="1"/>
  <c r="A1343" i="169" s="1"/>
  <c r="A1344" i="169" s="1"/>
  <c r="A1345" i="169" s="1"/>
  <c r="A1346" i="169" s="1"/>
  <c r="A1347" i="169" s="1"/>
  <c r="A1348" i="169" s="1"/>
  <c r="A1349" i="169" s="1"/>
  <c r="A1350" i="169" s="1"/>
  <c r="A1351" i="169" s="1"/>
  <c r="A1363" i="169" s="1"/>
  <c r="A1364" i="169" s="1"/>
  <c r="A1365" i="169" s="1"/>
  <c r="A1366" i="169" s="1"/>
  <c r="A1367" i="169" s="1"/>
  <c r="A1368" i="169" s="1"/>
  <c r="A1369" i="169" s="1"/>
  <c r="A1370" i="169" s="1"/>
  <c r="A1371" i="169" s="1"/>
  <c r="A1372" i="169" s="1"/>
  <c r="A1373" i="169" s="1"/>
  <c r="A1374" i="169" s="1"/>
  <c r="A1375" i="169" s="1"/>
  <c r="A1376" i="169" s="1"/>
  <c r="A1377" i="169" s="1"/>
  <c r="A1378" i="169" s="1"/>
  <c r="J1315" i="169"/>
  <c r="J1314" i="169"/>
  <c r="J1313" i="169"/>
  <c r="J1312" i="169"/>
  <c r="A1312" i="169"/>
  <c r="A1313" i="169" s="1"/>
  <c r="A1314" i="169" s="1"/>
  <c r="A1315" i="169" s="1"/>
  <c r="J1311" i="169"/>
  <c r="J1310" i="169"/>
  <c r="A1310" i="169"/>
  <c r="A1311" i="169" s="1"/>
  <c r="J1309" i="169"/>
  <c r="J1258" i="169"/>
  <c r="J1257" i="169"/>
  <c r="J1256" i="169"/>
  <c r="J1255" i="169"/>
  <c r="E1251" i="169"/>
  <c r="J1243" i="169"/>
  <c r="J1242" i="169"/>
  <c r="J1241" i="169"/>
  <c r="J1240" i="169"/>
  <c r="A1240" i="169"/>
  <c r="A1241" i="169" s="1"/>
  <c r="A1242" i="169" s="1"/>
  <c r="A1243" i="169" s="1"/>
  <c r="A1255" i="169" s="1"/>
  <c r="A1256" i="169" s="1"/>
  <c r="A1257" i="169" s="1"/>
  <c r="A1258" i="169" s="1"/>
  <c r="J1239" i="169"/>
  <c r="J1238" i="169"/>
  <c r="J1237" i="169"/>
  <c r="J1236" i="169"/>
  <c r="J1235" i="169"/>
  <c r="J1234" i="169"/>
  <c r="J1233" i="169"/>
  <c r="J1232" i="169"/>
  <c r="J1231" i="169"/>
  <c r="J1230" i="169"/>
  <c r="J1229" i="169"/>
  <c r="J1228" i="169"/>
  <c r="J1227" i="169"/>
  <c r="J1226" i="169"/>
  <c r="J1225" i="169"/>
  <c r="J1224" i="169"/>
  <c r="J1223" i="169"/>
  <c r="J1222" i="169"/>
  <c r="J1221" i="169"/>
  <c r="J1220" i="169"/>
  <c r="J1219" i="169"/>
  <c r="J1218" i="169"/>
  <c r="J1217" i="169"/>
  <c r="J1216" i="169"/>
  <c r="J1215" i="169"/>
  <c r="J1214" i="169"/>
  <c r="J1213" i="169"/>
  <c r="J1212" i="169"/>
  <c r="J1211" i="169"/>
  <c r="J1210" i="169"/>
  <c r="J1209" i="169"/>
  <c r="J1208" i="169"/>
  <c r="J1207" i="169"/>
  <c r="J1206" i="169"/>
  <c r="J1205" i="169"/>
  <c r="J1204" i="169"/>
  <c r="J1203" i="169"/>
  <c r="J1202" i="169"/>
  <c r="J1201" i="169"/>
  <c r="E1197" i="169"/>
  <c r="J1189" i="169"/>
  <c r="J1188" i="169"/>
  <c r="J1187" i="169"/>
  <c r="J1186" i="169"/>
  <c r="J1185" i="169"/>
  <c r="J1184" i="169"/>
  <c r="J1183" i="169"/>
  <c r="J1182" i="169"/>
  <c r="J1181" i="169"/>
  <c r="J1180" i="169"/>
  <c r="J1179" i="169"/>
  <c r="J1178" i="169"/>
  <c r="J1177" i="169"/>
  <c r="J1176" i="169"/>
  <c r="J1175" i="169"/>
  <c r="J1174" i="169"/>
  <c r="J1173" i="169"/>
  <c r="J1172" i="169"/>
  <c r="J1171" i="169"/>
  <c r="J1170" i="169"/>
  <c r="J1169" i="169"/>
  <c r="J1168" i="169"/>
  <c r="J1167" i="169"/>
  <c r="J1166" i="169"/>
  <c r="J1165" i="169"/>
  <c r="J1164" i="169"/>
  <c r="J1163" i="169"/>
  <c r="A1163" i="169"/>
  <c r="A1164" i="169" s="1"/>
  <c r="A1165" i="169" s="1"/>
  <c r="A1166" i="169" s="1"/>
  <c r="A1167" i="169" s="1"/>
  <c r="A1168" i="169" s="1"/>
  <c r="A1169" i="169" s="1"/>
  <c r="A1170" i="169" s="1"/>
  <c r="A1171" i="169" s="1"/>
  <c r="A1172" i="169" s="1"/>
  <c r="A1173" i="169" s="1"/>
  <c r="A1174" i="169" s="1"/>
  <c r="A1175" i="169" s="1"/>
  <c r="A1176" i="169" s="1"/>
  <c r="A1177" i="169" s="1"/>
  <c r="A1178" i="169" s="1"/>
  <c r="A1179" i="169" s="1"/>
  <c r="A1180" i="169" s="1"/>
  <c r="A1181" i="169" s="1"/>
  <c r="A1182" i="169" s="1"/>
  <c r="A1183" i="169" s="1"/>
  <c r="A1184" i="169" s="1"/>
  <c r="A1185" i="169" s="1"/>
  <c r="A1186" i="169" s="1"/>
  <c r="A1187" i="169" s="1"/>
  <c r="A1188" i="169" s="1"/>
  <c r="A1189" i="169" s="1"/>
  <c r="A1201" i="169" s="1"/>
  <c r="A1202" i="169" s="1"/>
  <c r="A1203" i="169" s="1"/>
  <c r="A1204" i="169" s="1"/>
  <c r="A1205" i="169" s="1"/>
  <c r="A1206" i="169" s="1"/>
  <c r="A1207" i="169" s="1"/>
  <c r="A1208" i="169" s="1"/>
  <c r="A1209" i="169" s="1"/>
  <c r="A1210" i="169" s="1"/>
  <c r="A1211" i="169" s="1"/>
  <c r="A1212" i="169" s="1"/>
  <c r="A1213" i="169" s="1"/>
  <c r="A1214" i="169" s="1"/>
  <c r="A1215" i="169" s="1"/>
  <c r="A1216" i="169" s="1"/>
  <c r="A1217" i="169" s="1"/>
  <c r="A1218" i="169" s="1"/>
  <c r="A1219" i="169" s="1"/>
  <c r="A1220" i="169" s="1"/>
  <c r="A1221" i="169" s="1"/>
  <c r="A1222" i="169" s="1"/>
  <c r="A1223" i="169" s="1"/>
  <c r="A1224" i="169" s="1"/>
  <c r="A1225" i="169" s="1"/>
  <c r="A1226" i="169" s="1"/>
  <c r="A1227" i="169" s="1"/>
  <c r="A1228" i="169" s="1"/>
  <c r="A1229" i="169" s="1"/>
  <c r="A1230" i="169" s="1"/>
  <c r="A1231" i="169" s="1"/>
  <c r="A1232" i="169" s="1"/>
  <c r="A1233" i="169" s="1"/>
  <c r="A1234" i="169" s="1"/>
  <c r="A1235" i="169" s="1"/>
  <c r="A1236" i="169" s="1"/>
  <c r="A1237" i="169" s="1"/>
  <c r="A1238" i="169" s="1"/>
  <c r="A1239" i="169" s="1"/>
  <c r="J1162" i="169"/>
  <c r="J1161" i="169"/>
  <c r="J1160" i="169"/>
  <c r="J1159" i="169"/>
  <c r="J1158" i="169"/>
  <c r="J1157" i="169"/>
  <c r="J1156" i="169"/>
  <c r="A1156" i="169"/>
  <c r="A1157" i="169" s="1"/>
  <c r="A1158" i="169" s="1"/>
  <c r="A1159" i="169" s="1"/>
  <c r="A1160" i="169" s="1"/>
  <c r="A1161" i="169" s="1"/>
  <c r="A1162" i="169" s="1"/>
  <c r="J1155" i="169"/>
  <c r="A1155" i="169"/>
  <c r="J1154" i="169"/>
  <c r="J1153" i="169"/>
  <c r="J1152" i="169"/>
  <c r="A1152" i="169"/>
  <c r="A1153" i="169" s="1"/>
  <c r="A1154" i="169" s="1"/>
  <c r="J1151" i="169"/>
  <c r="J1150" i="169"/>
  <c r="A1150" i="169"/>
  <c r="A1151" i="169" s="1"/>
  <c r="J1149" i="169"/>
  <c r="A1149" i="169"/>
  <c r="J1148" i="169"/>
  <c r="J1112" i="169"/>
  <c r="J1111" i="169"/>
  <c r="J1110" i="169"/>
  <c r="J1109" i="169"/>
  <c r="J1108" i="169"/>
  <c r="J1107" i="169"/>
  <c r="J1106" i="169"/>
  <c r="J1105" i="169"/>
  <c r="J1104" i="169"/>
  <c r="J1103" i="169"/>
  <c r="J1102" i="169"/>
  <c r="J1101" i="169"/>
  <c r="J1100" i="169"/>
  <c r="J1099" i="169"/>
  <c r="J1098" i="169"/>
  <c r="J1097" i="169"/>
  <c r="J1096" i="169"/>
  <c r="J1095" i="169"/>
  <c r="J1094" i="169"/>
  <c r="J1082" i="169"/>
  <c r="J1081" i="169"/>
  <c r="J1080" i="169"/>
  <c r="J1079" i="169"/>
  <c r="J1078" i="169"/>
  <c r="J1077" i="169"/>
  <c r="J1076" i="169"/>
  <c r="J1075" i="169"/>
  <c r="J1074" i="169"/>
  <c r="J1073" i="169"/>
  <c r="J1072" i="169"/>
  <c r="J1071" i="169"/>
  <c r="J1070" i="169"/>
  <c r="J1069" i="169"/>
  <c r="J1068" i="169"/>
  <c r="J1067" i="169"/>
  <c r="J1066" i="169"/>
  <c r="J1065" i="169"/>
  <c r="J1064" i="169"/>
  <c r="J1063" i="169"/>
  <c r="J1062" i="169"/>
  <c r="J1061" i="169"/>
  <c r="J1060" i="169"/>
  <c r="J1059" i="169"/>
  <c r="J1058" i="169"/>
  <c r="J1057" i="169"/>
  <c r="J1056" i="169"/>
  <c r="J1055" i="169"/>
  <c r="J1054" i="169"/>
  <c r="J1053" i="169"/>
  <c r="J1052" i="169"/>
  <c r="J1051" i="169"/>
  <c r="J1050" i="169"/>
  <c r="J1049" i="169"/>
  <c r="J1048" i="169"/>
  <c r="J1047" i="169"/>
  <c r="J1046" i="169"/>
  <c r="J1045" i="169"/>
  <c r="J1044" i="169"/>
  <c r="J1043" i="169"/>
  <c r="J1042" i="169"/>
  <c r="J1041" i="169"/>
  <c r="J1040" i="169"/>
  <c r="E1036" i="169"/>
  <c r="E1090" i="169" s="1"/>
  <c r="J1028" i="169"/>
  <c r="J1027" i="169"/>
  <c r="J1026" i="169"/>
  <c r="J1025" i="169"/>
  <c r="J1024" i="169"/>
  <c r="J1023" i="169"/>
  <c r="J1022" i="169"/>
  <c r="J1021" i="169"/>
  <c r="J1020" i="169"/>
  <c r="J1019" i="169"/>
  <c r="J1018" i="169"/>
  <c r="J1017" i="169"/>
  <c r="J1016" i="169"/>
  <c r="J1015" i="169"/>
  <c r="J1014" i="169"/>
  <c r="J1013" i="169"/>
  <c r="J1012" i="169"/>
  <c r="J1011" i="169"/>
  <c r="J1010" i="169"/>
  <c r="J1009" i="169"/>
  <c r="J1008" i="169"/>
  <c r="J1007" i="169"/>
  <c r="J1006" i="169"/>
  <c r="J1005" i="169"/>
  <c r="J1004" i="169"/>
  <c r="J1003" i="169"/>
  <c r="J1002" i="169"/>
  <c r="J1001" i="169"/>
  <c r="J1000" i="169"/>
  <c r="J999" i="169"/>
  <c r="J998" i="169"/>
  <c r="J997" i="169"/>
  <c r="J996" i="169"/>
  <c r="J995" i="169"/>
  <c r="J994" i="169"/>
  <c r="J993" i="169"/>
  <c r="J992" i="169"/>
  <c r="J991" i="169"/>
  <c r="J990" i="169"/>
  <c r="J989" i="169"/>
  <c r="J988" i="169"/>
  <c r="J987" i="169"/>
  <c r="J986" i="169"/>
  <c r="J935" i="169"/>
  <c r="J934" i="169"/>
  <c r="J933" i="169"/>
  <c r="J932" i="169"/>
  <c r="J920" i="169"/>
  <c r="J919" i="169"/>
  <c r="J918" i="169"/>
  <c r="J917" i="169"/>
  <c r="J916" i="169"/>
  <c r="J915" i="169"/>
  <c r="J914" i="169"/>
  <c r="J913" i="169"/>
  <c r="J912" i="169"/>
  <c r="J911" i="169"/>
  <c r="J910" i="169"/>
  <c r="J909" i="169"/>
  <c r="J908" i="169"/>
  <c r="J907" i="169"/>
  <c r="J906" i="169"/>
  <c r="J905" i="169"/>
  <c r="J904" i="169"/>
  <c r="J903" i="169"/>
  <c r="J902" i="169"/>
  <c r="J901" i="169"/>
  <c r="J900" i="169"/>
  <c r="J899" i="169"/>
  <c r="J898" i="169"/>
  <c r="J897" i="169"/>
  <c r="J896" i="169"/>
  <c r="J895" i="169"/>
  <c r="J894" i="169"/>
  <c r="J893" i="169"/>
  <c r="J892" i="169"/>
  <c r="J891" i="169"/>
  <c r="J890" i="169"/>
  <c r="J889" i="169"/>
  <c r="J888" i="169"/>
  <c r="J887" i="169"/>
  <c r="J886" i="169"/>
  <c r="J885" i="169"/>
  <c r="J884" i="169"/>
  <c r="J883" i="169"/>
  <c r="J882" i="169"/>
  <c r="J881" i="169"/>
  <c r="J880" i="169"/>
  <c r="J879" i="169"/>
  <c r="J878" i="169"/>
  <c r="J866" i="169"/>
  <c r="J865" i="169"/>
  <c r="J864" i="169"/>
  <c r="J863" i="169"/>
  <c r="J862" i="169"/>
  <c r="J861" i="169"/>
  <c r="J860" i="169"/>
  <c r="J859" i="169"/>
  <c r="J858" i="169"/>
  <c r="J857" i="169"/>
  <c r="J856" i="169"/>
  <c r="J855" i="169"/>
  <c r="J854" i="169"/>
  <c r="J853" i="169"/>
  <c r="J852" i="169"/>
  <c r="J851" i="169"/>
  <c r="J850" i="169"/>
  <c r="J849" i="169"/>
  <c r="J848" i="169"/>
  <c r="J847" i="169"/>
  <c r="J846" i="169"/>
  <c r="J845" i="169"/>
  <c r="J844" i="169"/>
  <c r="J843" i="169"/>
  <c r="J842" i="169"/>
  <c r="J841" i="169"/>
  <c r="J840" i="169"/>
  <c r="J839" i="169"/>
  <c r="J838" i="169"/>
  <c r="J837" i="169"/>
  <c r="J836" i="169"/>
  <c r="J835" i="169"/>
  <c r="J834" i="169"/>
  <c r="J833" i="169"/>
  <c r="J832" i="169"/>
  <c r="J831" i="169"/>
  <c r="J830" i="169"/>
  <c r="J829" i="169"/>
  <c r="J828" i="169"/>
  <c r="J827" i="169"/>
  <c r="J826" i="169"/>
  <c r="J825" i="169"/>
  <c r="E820" i="169"/>
  <c r="E874" i="169" s="1"/>
  <c r="E928" i="169" s="1"/>
  <c r="J812" i="169"/>
  <c r="J811" i="169"/>
  <c r="J810" i="169"/>
  <c r="J809" i="169"/>
  <c r="J808" i="169"/>
  <c r="J807" i="169"/>
  <c r="J806" i="169"/>
  <c r="J805" i="169"/>
  <c r="J804" i="169"/>
  <c r="J803" i="169"/>
  <c r="J802" i="169"/>
  <c r="J801" i="169"/>
  <c r="J800" i="169"/>
  <c r="J799" i="169"/>
  <c r="J798" i="169"/>
  <c r="J797" i="169"/>
  <c r="J796" i="169"/>
  <c r="J795" i="169"/>
  <c r="J794" i="169"/>
  <c r="J793" i="169"/>
  <c r="J792" i="169"/>
  <c r="J791" i="169"/>
  <c r="J790" i="169"/>
  <c r="J789" i="169"/>
  <c r="J788" i="169"/>
  <c r="J787" i="169"/>
  <c r="J786" i="169"/>
  <c r="J785" i="169"/>
  <c r="J784" i="169"/>
  <c r="J783" i="169"/>
  <c r="J782" i="169"/>
  <c r="J781" i="169"/>
  <c r="J780" i="169"/>
  <c r="J779" i="169"/>
  <c r="J778" i="169"/>
  <c r="J777" i="169"/>
  <c r="J776" i="169"/>
  <c r="J775" i="169"/>
  <c r="J774" i="169"/>
  <c r="J773" i="169"/>
  <c r="J772" i="169"/>
  <c r="J771" i="169"/>
  <c r="J770" i="169"/>
  <c r="J769" i="169"/>
  <c r="J749" i="169"/>
  <c r="J748" i="169"/>
  <c r="J747" i="169"/>
  <c r="J746" i="169"/>
  <c r="J745" i="169"/>
  <c r="J744" i="169"/>
  <c r="J743" i="169"/>
  <c r="J742" i="169"/>
  <c r="J741" i="169"/>
  <c r="J740" i="169"/>
  <c r="J739" i="169"/>
  <c r="J738" i="169"/>
  <c r="J737" i="169"/>
  <c r="J736" i="169"/>
  <c r="J735" i="169"/>
  <c r="J734" i="169"/>
  <c r="J733" i="169"/>
  <c r="J732" i="169"/>
  <c r="J731" i="169"/>
  <c r="J730" i="169"/>
  <c r="J729" i="169"/>
  <c r="J728" i="169"/>
  <c r="J727" i="169"/>
  <c r="J726" i="169"/>
  <c r="J725" i="169"/>
  <c r="J724" i="169"/>
  <c r="J723" i="169"/>
  <c r="J722" i="169"/>
  <c r="J721" i="169"/>
  <c r="J720" i="169"/>
  <c r="J719" i="169"/>
  <c r="J718" i="169"/>
  <c r="J717" i="169"/>
  <c r="J716" i="169"/>
  <c r="J715" i="169"/>
  <c r="I708" i="169"/>
  <c r="I762" i="169" s="1"/>
  <c r="I817" i="169" s="1"/>
  <c r="I871" i="169" s="1"/>
  <c r="I925" i="169" s="1"/>
  <c r="I979" i="169" s="1"/>
  <c r="I1033" i="169" s="1"/>
  <c r="I1087" i="169" s="1"/>
  <c r="I1141" i="169" s="1"/>
  <c r="I1194" i="169" s="1"/>
  <c r="I1248" i="169" s="1"/>
  <c r="I1302" i="169" s="1"/>
  <c r="I1356" i="169" s="1"/>
  <c r="I1411" i="169" s="1"/>
  <c r="J703" i="169"/>
  <c r="J702" i="169"/>
  <c r="J701" i="169"/>
  <c r="J700" i="169"/>
  <c r="J699" i="169"/>
  <c r="J698" i="169"/>
  <c r="J697" i="169"/>
  <c r="J696" i="169"/>
  <c r="J695" i="169"/>
  <c r="J694" i="169"/>
  <c r="J693" i="169"/>
  <c r="J692" i="169"/>
  <c r="J691" i="169"/>
  <c r="J690" i="169"/>
  <c r="J689" i="169"/>
  <c r="J688" i="169"/>
  <c r="J687" i="169"/>
  <c r="J686" i="169"/>
  <c r="J685" i="169"/>
  <c r="J684" i="169"/>
  <c r="A684" i="169"/>
  <c r="A685" i="169" s="1"/>
  <c r="A686" i="169" s="1"/>
  <c r="A687" i="169" s="1"/>
  <c r="A688" i="169" s="1"/>
  <c r="A689" i="169" s="1"/>
  <c r="A690" i="169" s="1"/>
  <c r="A691" i="169" s="1"/>
  <c r="A692" i="169" s="1"/>
  <c r="A693" i="169" s="1"/>
  <c r="A694" i="169" s="1"/>
  <c r="A695" i="169" s="1"/>
  <c r="A696" i="169" s="1"/>
  <c r="A697" i="169" s="1"/>
  <c r="A698" i="169" s="1"/>
  <c r="A699" i="169" s="1"/>
  <c r="A700" i="169" s="1"/>
  <c r="A701" i="169" s="1"/>
  <c r="A702" i="169" s="1"/>
  <c r="A703" i="169" s="1"/>
  <c r="A715" i="169" s="1"/>
  <c r="A716" i="169" s="1"/>
  <c r="A717" i="169" s="1"/>
  <c r="A718" i="169" s="1"/>
  <c r="A719" i="169" s="1"/>
  <c r="A720" i="169" s="1"/>
  <c r="A721" i="169" s="1"/>
  <c r="A722" i="169" s="1"/>
  <c r="A723" i="169" s="1"/>
  <c r="A724" i="169" s="1"/>
  <c r="A725" i="169" s="1"/>
  <c r="A726" i="169" s="1"/>
  <c r="A727" i="169" s="1"/>
  <c r="A728" i="169" s="1"/>
  <c r="A729" i="169" s="1"/>
  <c r="A730" i="169" s="1"/>
  <c r="A731" i="169" s="1"/>
  <c r="A732" i="169" s="1"/>
  <c r="A733" i="169" s="1"/>
  <c r="A734" i="169" s="1"/>
  <c r="A735" i="169" s="1"/>
  <c r="A736" i="169" s="1"/>
  <c r="A737" i="169" s="1"/>
  <c r="A738" i="169" s="1"/>
  <c r="A739" i="169" s="1"/>
  <c r="A740" i="169" s="1"/>
  <c r="A741" i="169" s="1"/>
  <c r="A742" i="169" s="1"/>
  <c r="A743" i="169" s="1"/>
  <c r="A744" i="169" s="1"/>
  <c r="A745" i="169" s="1"/>
  <c r="A746" i="169" s="1"/>
  <c r="A747" i="169" s="1"/>
  <c r="A748" i="169" s="1"/>
  <c r="A749" i="169" s="1"/>
  <c r="A769" i="169" s="1"/>
  <c r="A770" i="169" s="1"/>
  <c r="A771" i="169" s="1"/>
  <c r="A772" i="169" s="1"/>
  <c r="A773" i="169" s="1"/>
  <c r="A774" i="169" s="1"/>
  <c r="A775" i="169" s="1"/>
  <c r="A776" i="169" s="1"/>
  <c r="A777" i="169" s="1"/>
  <c r="A778" i="169" s="1"/>
  <c r="A779" i="169" s="1"/>
  <c r="A780" i="169" s="1"/>
  <c r="A781" i="169" s="1"/>
  <c r="A782" i="169" s="1"/>
  <c r="A783" i="169" s="1"/>
  <c r="A784" i="169" s="1"/>
  <c r="A785" i="169" s="1"/>
  <c r="A786" i="169" s="1"/>
  <c r="A787" i="169" s="1"/>
  <c r="A788" i="169" s="1"/>
  <c r="A789" i="169" s="1"/>
  <c r="A790" i="169" s="1"/>
  <c r="A791" i="169" s="1"/>
  <c r="A792" i="169" s="1"/>
  <c r="A793" i="169" s="1"/>
  <c r="A794" i="169" s="1"/>
  <c r="A795" i="169" s="1"/>
  <c r="A796" i="169" s="1"/>
  <c r="A797" i="169" s="1"/>
  <c r="A798" i="169" s="1"/>
  <c r="A799" i="169" s="1"/>
  <c r="A800" i="169" s="1"/>
  <c r="A801" i="169" s="1"/>
  <c r="A802" i="169" s="1"/>
  <c r="A803" i="169" s="1"/>
  <c r="A804" i="169" s="1"/>
  <c r="A805" i="169" s="1"/>
  <c r="A806" i="169" s="1"/>
  <c r="A807" i="169" s="1"/>
  <c r="A808" i="169" s="1"/>
  <c r="A809" i="169" s="1"/>
  <c r="A810" i="169" s="1"/>
  <c r="A811" i="169" s="1"/>
  <c r="A812" i="169" s="1"/>
  <c r="A824" i="169" s="1"/>
  <c r="A825" i="169" s="1"/>
  <c r="A826" i="169" s="1"/>
  <c r="A827" i="169" s="1"/>
  <c r="A828" i="169" s="1"/>
  <c r="A829" i="169" s="1"/>
  <c r="A830" i="169" s="1"/>
  <c r="A831" i="169" s="1"/>
  <c r="A832" i="169" s="1"/>
  <c r="A833" i="169" s="1"/>
  <c r="A834" i="169" s="1"/>
  <c r="A835" i="169" s="1"/>
  <c r="A836" i="169" s="1"/>
  <c r="A837" i="169" s="1"/>
  <c r="A838" i="169" s="1"/>
  <c r="A839" i="169" s="1"/>
  <c r="A840" i="169" s="1"/>
  <c r="A841" i="169" s="1"/>
  <c r="A842" i="169" s="1"/>
  <c r="A843" i="169" s="1"/>
  <c r="A844" i="169" s="1"/>
  <c r="A845" i="169" s="1"/>
  <c r="A846" i="169" s="1"/>
  <c r="A847" i="169" s="1"/>
  <c r="A848" i="169" s="1"/>
  <c r="A849" i="169" s="1"/>
  <c r="A850" i="169" s="1"/>
  <c r="A851" i="169" s="1"/>
  <c r="A852" i="169" s="1"/>
  <c r="A853" i="169" s="1"/>
  <c r="A854" i="169" s="1"/>
  <c r="A855" i="169" s="1"/>
  <c r="A856" i="169" s="1"/>
  <c r="A857" i="169" s="1"/>
  <c r="A858" i="169" s="1"/>
  <c r="A859" i="169" s="1"/>
  <c r="A860" i="169" s="1"/>
  <c r="A861" i="169" s="1"/>
  <c r="A862" i="169" s="1"/>
  <c r="A863" i="169" s="1"/>
  <c r="A864" i="169" s="1"/>
  <c r="A865" i="169" s="1"/>
  <c r="A866" i="169" s="1"/>
  <c r="A878" i="169" s="1"/>
  <c r="A879" i="169" s="1"/>
  <c r="A880" i="169" s="1"/>
  <c r="A881" i="169" s="1"/>
  <c r="A882" i="169" s="1"/>
  <c r="A883" i="169" s="1"/>
  <c r="A884" i="169" s="1"/>
  <c r="A885" i="169" s="1"/>
  <c r="A886" i="169" s="1"/>
  <c r="A887" i="169" s="1"/>
  <c r="A888" i="169" s="1"/>
  <c r="A889" i="169" s="1"/>
  <c r="A890" i="169" s="1"/>
  <c r="A891" i="169" s="1"/>
  <c r="A892" i="169" s="1"/>
  <c r="A893" i="169" s="1"/>
  <c r="A894" i="169" s="1"/>
  <c r="A895" i="169" s="1"/>
  <c r="A896" i="169" s="1"/>
  <c r="A897" i="169" s="1"/>
  <c r="A898" i="169" s="1"/>
  <c r="A899" i="169" s="1"/>
  <c r="A900" i="169" s="1"/>
  <c r="A901" i="169" s="1"/>
  <c r="A902" i="169" s="1"/>
  <c r="A903" i="169" s="1"/>
  <c r="A904" i="169" s="1"/>
  <c r="A905" i="169" s="1"/>
  <c r="A906" i="169" s="1"/>
  <c r="A907" i="169" s="1"/>
  <c r="A908" i="169" s="1"/>
  <c r="A909" i="169" s="1"/>
  <c r="A910" i="169" s="1"/>
  <c r="A911" i="169" s="1"/>
  <c r="A912" i="169" s="1"/>
  <c r="A913" i="169" s="1"/>
  <c r="A914" i="169" s="1"/>
  <c r="A915" i="169" s="1"/>
  <c r="A916" i="169" s="1"/>
  <c r="A917" i="169" s="1"/>
  <c r="A918" i="169" s="1"/>
  <c r="A919" i="169" s="1"/>
  <c r="A920" i="169" s="1"/>
  <c r="A932" i="169" s="1"/>
  <c r="A933" i="169" s="1"/>
  <c r="A934" i="169" s="1"/>
  <c r="A935" i="169" s="1"/>
  <c r="A986" i="169" s="1"/>
  <c r="A987" i="169" s="1"/>
  <c r="A988" i="169" s="1"/>
  <c r="A989" i="169" s="1"/>
  <c r="A990" i="169" s="1"/>
  <c r="A991" i="169" s="1"/>
  <c r="A992" i="169" s="1"/>
  <c r="A993" i="169" s="1"/>
  <c r="A994" i="169" s="1"/>
  <c r="A995" i="169" s="1"/>
  <c r="A996" i="169" s="1"/>
  <c r="A997" i="169" s="1"/>
  <c r="A998" i="169" s="1"/>
  <c r="A999" i="169" s="1"/>
  <c r="A1000" i="169" s="1"/>
  <c r="A1001" i="169" s="1"/>
  <c r="A1002" i="169" s="1"/>
  <c r="A1003" i="169" s="1"/>
  <c r="A1004" i="169" s="1"/>
  <c r="A1005" i="169" s="1"/>
  <c r="A1006" i="169" s="1"/>
  <c r="A1007" i="169" s="1"/>
  <c r="A1008" i="169" s="1"/>
  <c r="A1009" i="169" s="1"/>
  <c r="A1010" i="169" s="1"/>
  <c r="A1011" i="169" s="1"/>
  <c r="A1012" i="169" s="1"/>
  <c r="A1013" i="169" s="1"/>
  <c r="A1014" i="169" s="1"/>
  <c r="A1015" i="169" s="1"/>
  <c r="A1016" i="169" s="1"/>
  <c r="A1017" i="169" s="1"/>
  <c r="A1018" i="169" s="1"/>
  <c r="A1019" i="169" s="1"/>
  <c r="A1020" i="169" s="1"/>
  <c r="A1021" i="169" s="1"/>
  <c r="A1022" i="169" s="1"/>
  <c r="A1023" i="169" s="1"/>
  <c r="A1024" i="169" s="1"/>
  <c r="A1025" i="169" s="1"/>
  <c r="A1026" i="169" s="1"/>
  <c r="A1027" i="169" s="1"/>
  <c r="A1028" i="169" s="1"/>
  <c r="A1040" i="169" s="1"/>
  <c r="A1041" i="169" s="1"/>
  <c r="A1042" i="169" s="1"/>
  <c r="A1043" i="169" s="1"/>
  <c r="A1044" i="169" s="1"/>
  <c r="A1045" i="169" s="1"/>
  <c r="A1046" i="169" s="1"/>
  <c r="A1047" i="169" s="1"/>
  <c r="A1048" i="169" s="1"/>
  <c r="A1049" i="169" s="1"/>
  <c r="A1050" i="169" s="1"/>
  <c r="A1051" i="169" s="1"/>
  <c r="A1052" i="169" s="1"/>
  <c r="A1053" i="169" s="1"/>
  <c r="A1054" i="169" s="1"/>
  <c r="A1055" i="169" s="1"/>
  <c r="A1056" i="169" s="1"/>
  <c r="A1057" i="169" s="1"/>
  <c r="A1058" i="169" s="1"/>
  <c r="A1059" i="169" s="1"/>
  <c r="A1060" i="169" s="1"/>
  <c r="A1061" i="169" s="1"/>
  <c r="A1062" i="169" s="1"/>
  <c r="A1063" i="169" s="1"/>
  <c r="A1064" i="169" s="1"/>
  <c r="A1065" i="169" s="1"/>
  <c r="A1066" i="169" s="1"/>
  <c r="A1067" i="169" s="1"/>
  <c r="A1068" i="169" s="1"/>
  <c r="A1069" i="169" s="1"/>
  <c r="A1070" i="169" s="1"/>
  <c r="A1071" i="169" s="1"/>
  <c r="A1072" i="169" s="1"/>
  <c r="A1073" i="169" s="1"/>
  <c r="A1074" i="169" s="1"/>
  <c r="A1075" i="169" s="1"/>
  <c r="A1076" i="169" s="1"/>
  <c r="A1077" i="169" s="1"/>
  <c r="A1078" i="169" s="1"/>
  <c r="A1079" i="169" s="1"/>
  <c r="A1080" i="169" s="1"/>
  <c r="A1081" i="169" s="1"/>
  <c r="A1082" i="169" s="1"/>
  <c r="A1094" i="169" s="1"/>
  <c r="A1095" i="169" s="1"/>
  <c r="A1096" i="169" s="1"/>
  <c r="A1097" i="169" s="1"/>
  <c r="A1098" i="169" s="1"/>
  <c r="A1099" i="169" s="1"/>
  <c r="A1100" i="169" s="1"/>
  <c r="A1101" i="169" s="1"/>
  <c r="A1102" i="169" s="1"/>
  <c r="A1103" i="169" s="1"/>
  <c r="A1104" i="169" s="1"/>
  <c r="A1105" i="169" s="1"/>
  <c r="A1106" i="169" s="1"/>
  <c r="A1107" i="169" s="1"/>
  <c r="A1108" i="169" s="1"/>
  <c r="A1109" i="169" s="1"/>
  <c r="A1110" i="169" s="1"/>
  <c r="A1111" i="169" s="1"/>
  <c r="A1112" i="169" s="1"/>
  <c r="J683" i="169"/>
  <c r="J682" i="169"/>
  <c r="J681" i="169"/>
  <c r="J680" i="169"/>
  <c r="J679" i="169"/>
  <c r="J678" i="169"/>
  <c r="J677" i="169"/>
  <c r="J676" i="169"/>
  <c r="J675" i="169"/>
  <c r="J674" i="169"/>
  <c r="J673" i="169"/>
  <c r="J672" i="169"/>
  <c r="J671" i="169"/>
  <c r="J670" i="169"/>
  <c r="J669" i="169"/>
  <c r="J668" i="169"/>
  <c r="J667" i="169"/>
  <c r="J666" i="169"/>
  <c r="J665" i="169"/>
  <c r="J664" i="169"/>
  <c r="J663" i="169"/>
  <c r="J662" i="169"/>
  <c r="A662" i="169"/>
  <c r="A663" i="169" s="1"/>
  <c r="A664" i="169" s="1"/>
  <c r="A665" i="169" s="1"/>
  <c r="A666" i="169" s="1"/>
  <c r="A667" i="169" s="1"/>
  <c r="A668" i="169" s="1"/>
  <c r="A669" i="169" s="1"/>
  <c r="A670" i="169" s="1"/>
  <c r="A671" i="169" s="1"/>
  <c r="A672" i="169" s="1"/>
  <c r="A673" i="169" s="1"/>
  <c r="A674" i="169" s="1"/>
  <c r="A675" i="169" s="1"/>
  <c r="A676" i="169" s="1"/>
  <c r="A677" i="169" s="1"/>
  <c r="A678" i="169" s="1"/>
  <c r="A679" i="169" s="1"/>
  <c r="A680" i="169" s="1"/>
  <c r="A681" i="169" s="1"/>
  <c r="A682" i="169" s="1"/>
  <c r="A683" i="169" s="1"/>
  <c r="J661" i="169"/>
  <c r="E657" i="169"/>
  <c r="J649" i="169"/>
  <c r="J648" i="169"/>
  <c r="J647" i="169"/>
  <c r="J646" i="169"/>
  <c r="J645" i="169"/>
  <c r="J644" i="169"/>
  <c r="J643" i="169"/>
  <c r="J642" i="169"/>
  <c r="J641" i="169"/>
  <c r="J640" i="169"/>
  <c r="J639" i="169"/>
  <c r="J638" i="169"/>
  <c r="J637" i="169"/>
  <c r="J636" i="169"/>
  <c r="J635" i="169"/>
  <c r="J634" i="169"/>
  <c r="J633" i="169"/>
  <c r="J632" i="169"/>
  <c r="J631" i="169"/>
  <c r="J630" i="169"/>
  <c r="J629" i="169"/>
  <c r="J628" i="169"/>
  <c r="J627" i="169"/>
  <c r="J626" i="169"/>
  <c r="J625" i="169"/>
  <c r="J624" i="169"/>
  <c r="J623" i="169"/>
  <c r="J622" i="169"/>
  <c r="J621" i="169"/>
  <c r="J620" i="169"/>
  <c r="J619" i="169"/>
  <c r="J618" i="169"/>
  <c r="J617" i="169"/>
  <c r="J616" i="169"/>
  <c r="J615" i="169"/>
  <c r="J614" i="169"/>
  <c r="J613" i="169"/>
  <c r="A613" i="169"/>
  <c r="A614" i="169" s="1"/>
  <c r="A615" i="169" s="1"/>
  <c r="A616" i="169" s="1"/>
  <c r="A617" i="169" s="1"/>
  <c r="A618" i="169" s="1"/>
  <c r="A619" i="169" s="1"/>
  <c r="A620" i="169" s="1"/>
  <c r="A621" i="169" s="1"/>
  <c r="A622" i="169" s="1"/>
  <c r="A623" i="169" s="1"/>
  <c r="A624" i="169" s="1"/>
  <c r="A625" i="169" s="1"/>
  <c r="A626" i="169" s="1"/>
  <c r="A627" i="169" s="1"/>
  <c r="A628" i="169" s="1"/>
  <c r="A629" i="169" s="1"/>
  <c r="A630" i="169" s="1"/>
  <c r="A631" i="169" s="1"/>
  <c r="A632" i="169" s="1"/>
  <c r="A633" i="169" s="1"/>
  <c r="A634" i="169" s="1"/>
  <c r="A635" i="169" s="1"/>
  <c r="A636" i="169" s="1"/>
  <c r="A637" i="169" s="1"/>
  <c r="A638" i="169" s="1"/>
  <c r="A639" i="169" s="1"/>
  <c r="A640" i="169" s="1"/>
  <c r="A641" i="169" s="1"/>
  <c r="A642" i="169" s="1"/>
  <c r="A643" i="169" s="1"/>
  <c r="A644" i="169" s="1"/>
  <c r="A645" i="169" s="1"/>
  <c r="A646" i="169" s="1"/>
  <c r="A647" i="169" s="1"/>
  <c r="A648" i="169" s="1"/>
  <c r="A649" i="169" s="1"/>
  <c r="J612" i="169"/>
  <c r="J611" i="169"/>
  <c r="J610" i="169"/>
  <c r="A610" i="169"/>
  <c r="A611" i="169" s="1"/>
  <c r="A612" i="169" s="1"/>
  <c r="J609" i="169"/>
  <c r="J608" i="169"/>
  <c r="A608" i="169"/>
  <c r="A609" i="169" s="1"/>
  <c r="J607" i="169"/>
  <c r="J595" i="169"/>
  <c r="J594" i="169"/>
  <c r="J593" i="169"/>
  <c r="J592" i="169"/>
  <c r="J591" i="169"/>
  <c r="J590" i="169"/>
  <c r="J589" i="169"/>
  <c r="J588" i="169"/>
  <c r="J587" i="169"/>
  <c r="J586" i="169"/>
  <c r="J585" i="169"/>
  <c r="J584" i="169"/>
  <c r="J583" i="169"/>
  <c r="J582" i="169"/>
  <c r="J581" i="169"/>
  <c r="J580" i="169"/>
  <c r="J579" i="169"/>
  <c r="J578" i="169"/>
  <c r="J577" i="169"/>
  <c r="J576" i="169"/>
  <c r="J575" i="169"/>
  <c r="J574" i="169"/>
  <c r="J573" i="169"/>
  <c r="J572" i="169"/>
  <c r="J571" i="169"/>
  <c r="J570" i="169"/>
  <c r="J569" i="169"/>
  <c r="J568" i="169"/>
  <c r="J567" i="169"/>
  <c r="J566" i="169"/>
  <c r="J565" i="169"/>
  <c r="J564" i="169"/>
  <c r="J563" i="169"/>
  <c r="J562" i="169"/>
  <c r="J561" i="169"/>
  <c r="J560" i="169"/>
  <c r="J559" i="169"/>
  <c r="J558" i="169"/>
  <c r="J557" i="169"/>
  <c r="J556" i="169"/>
  <c r="J555" i="169"/>
  <c r="J554" i="169"/>
  <c r="J553" i="169"/>
  <c r="E549" i="169"/>
  <c r="E603" i="169" s="1"/>
  <c r="J541" i="169"/>
  <c r="J540" i="169"/>
  <c r="J539" i="169"/>
  <c r="J538" i="169"/>
  <c r="J537" i="169"/>
  <c r="J536" i="169"/>
  <c r="J535" i="169"/>
  <c r="J534" i="169"/>
  <c r="J533" i="169"/>
  <c r="J532" i="169"/>
  <c r="J531" i="169"/>
  <c r="J530" i="169"/>
  <c r="J529" i="169"/>
  <c r="J528" i="169"/>
  <c r="J527" i="169"/>
  <c r="J526" i="169"/>
  <c r="J525" i="169"/>
  <c r="J524" i="169"/>
  <c r="J523" i="169"/>
  <c r="J522" i="169"/>
  <c r="J521" i="169"/>
  <c r="J520" i="169"/>
  <c r="J519" i="169"/>
  <c r="J518" i="169"/>
  <c r="J517" i="169"/>
  <c r="J516" i="169"/>
  <c r="J515" i="169"/>
  <c r="J514" i="169"/>
  <c r="J513" i="169"/>
  <c r="J512" i="169"/>
  <c r="J511" i="169"/>
  <c r="J510" i="169"/>
  <c r="J509" i="169"/>
  <c r="J508" i="169"/>
  <c r="A508" i="169"/>
  <c r="A509" i="169" s="1"/>
  <c r="A510" i="169" s="1"/>
  <c r="A511" i="169" s="1"/>
  <c r="A512" i="169" s="1"/>
  <c r="A513" i="169" s="1"/>
  <c r="A514" i="169" s="1"/>
  <c r="A515" i="169" s="1"/>
  <c r="A516" i="169" s="1"/>
  <c r="A517" i="169" s="1"/>
  <c r="A518" i="169" s="1"/>
  <c r="A519" i="169" s="1"/>
  <c r="A520" i="169" s="1"/>
  <c r="A521" i="169" s="1"/>
  <c r="A522" i="169" s="1"/>
  <c r="A523" i="169" s="1"/>
  <c r="A524" i="169" s="1"/>
  <c r="A525" i="169" s="1"/>
  <c r="A526" i="169" s="1"/>
  <c r="A527" i="169" s="1"/>
  <c r="A528" i="169" s="1"/>
  <c r="A529" i="169" s="1"/>
  <c r="A530" i="169" s="1"/>
  <c r="A531" i="169" s="1"/>
  <c r="A532" i="169" s="1"/>
  <c r="A533" i="169" s="1"/>
  <c r="A534" i="169" s="1"/>
  <c r="A535" i="169" s="1"/>
  <c r="A536" i="169" s="1"/>
  <c r="A537" i="169" s="1"/>
  <c r="A538" i="169" s="1"/>
  <c r="A539" i="169" s="1"/>
  <c r="A540" i="169" s="1"/>
  <c r="A541" i="169" s="1"/>
  <c r="A553" i="169" s="1"/>
  <c r="A554" i="169" s="1"/>
  <c r="A555" i="169" s="1"/>
  <c r="A556" i="169" s="1"/>
  <c r="A557" i="169" s="1"/>
  <c r="A558" i="169" s="1"/>
  <c r="A559" i="169" s="1"/>
  <c r="A560" i="169" s="1"/>
  <c r="A561" i="169" s="1"/>
  <c r="A562" i="169" s="1"/>
  <c r="A563" i="169" s="1"/>
  <c r="A564" i="169" s="1"/>
  <c r="A565" i="169" s="1"/>
  <c r="A566" i="169" s="1"/>
  <c r="A567" i="169" s="1"/>
  <c r="A568" i="169" s="1"/>
  <c r="A569" i="169" s="1"/>
  <c r="A570" i="169" s="1"/>
  <c r="A571" i="169" s="1"/>
  <c r="A572" i="169" s="1"/>
  <c r="A573" i="169" s="1"/>
  <c r="A574" i="169" s="1"/>
  <c r="A575" i="169" s="1"/>
  <c r="A576" i="169" s="1"/>
  <c r="A577" i="169" s="1"/>
  <c r="A578" i="169" s="1"/>
  <c r="A579" i="169" s="1"/>
  <c r="A580" i="169" s="1"/>
  <c r="A581" i="169" s="1"/>
  <c r="A582" i="169" s="1"/>
  <c r="A583" i="169" s="1"/>
  <c r="A584" i="169" s="1"/>
  <c r="A585" i="169" s="1"/>
  <c r="A586" i="169" s="1"/>
  <c r="A587" i="169" s="1"/>
  <c r="A588" i="169" s="1"/>
  <c r="A589" i="169" s="1"/>
  <c r="A590" i="169" s="1"/>
  <c r="A591" i="169" s="1"/>
  <c r="A592" i="169" s="1"/>
  <c r="A593" i="169" s="1"/>
  <c r="A594" i="169" s="1"/>
  <c r="A595" i="169" s="1"/>
  <c r="J507" i="169"/>
  <c r="J506" i="169"/>
  <c r="J505" i="169"/>
  <c r="J504" i="169"/>
  <c r="J503" i="169"/>
  <c r="J502" i="169"/>
  <c r="J501" i="169"/>
  <c r="J500" i="169"/>
  <c r="A500" i="169"/>
  <c r="A501" i="169" s="1"/>
  <c r="A502" i="169" s="1"/>
  <c r="A503" i="169" s="1"/>
  <c r="A504" i="169" s="1"/>
  <c r="A505" i="169" s="1"/>
  <c r="A506" i="169" s="1"/>
  <c r="A507" i="169" s="1"/>
  <c r="J462" i="169"/>
  <c r="J461" i="169"/>
  <c r="J460" i="169"/>
  <c r="J459" i="169"/>
  <c r="J458" i="169"/>
  <c r="J457" i="169"/>
  <c r="J456" i="169"/>
  <c r="J455" i="169"/>
  <c r="J454" i="169"/>
  <c r="J453" i="169"/>
  <c r="J452" i="169"/>
  <c r="J451" i="169"/>
  <c r="J450" i="169"/>
  <c r="J449" i="169"/>
  <c r="J448" i="169"/>
  <c r="J447" i="169"/>
  <c r="J446" i="169"/>
  <c r="J445" i="169"/>
  <c r="J433" i="169"/>
  <c r="J432" i="169"/>
  <c r="J431" i="169"/>
  <c r="J430" i="169"/>
  <c r="J429" i="169"/>
  <c r="J428" i="169"/>
  <c r="J427" i="169"/>
  <c r="J426" i="169"/>
  <c r="J425" i="169"/>
  <c r="J424" i="169"/>
  <c r="J423" i="169"/>
  <c r="J422" i="169"/>
  <c r="J421" i="169"/>
  <c r="J420" i="169"/>
  <c r="J419" i="169"/>
  <c r="J418" i="169"/>
  <c r="J417" i="169"/>
  <c r="J416" i="169"/>
  <c r="J415" i="169"/>
  <c r="J414" i="169"/>
  <c r="J413" i="169"/>
  <c r="J412" i="169"/>
  <c r="J411" i="169"/>
  <c r="J410" i="169"/>
  <c r="J409" i="169"/>
  <c r="J408" i="169"/>
  <c r="J407" i="169"/>
  <c r="J406" i="169"/>
  <c r="J405" i="169"/>
  <c r="J404" i="169"/>
  <c r="J403" i="169"/>
  <c r="J402" i="169"/>
  <c r="J401" i="169"/>
  <c r="J400" i="169"/>
  <c r="J399" i="169"/>
  <c r="J398" i="169"/>
  <c r="J397" i="169"/>
  <c r="J396" i="169"/>
  <c r="J395" i="169"/>
  <c r="J394" i="169"/>
  <c r="J393" i="169"/>
  <c r="J392" i="169"/>
  <c r="J391" i="169"/>
  <c r="E387" i="169"/>
  <c r="E441" i="169" s="1"/>
  <c r="J379" i="169"/>
  <c r="J378" i="169"/>
  <c r="J377" i="169"/>
  <c r="J376" i="169"/>
  <c r="J375" i="169"/>
  <c r="J374" i="169"/>
  <c r="J373" i="169"/>
  <c r="J372" i="169"/>
  <c r="J371" i="169"/>
  <c r="J370" i="169"/>
  <c r="J369" i="169"/>
  <c r="J368" i="169"/>
  <c r="J367" i="169"/>
  <c r="J366" i="169"/>
  <c r="J365" i="169"/>
  <c r="J364" i="169"/>
  <c r="J363" i="169"/>
  <c r="J362" i="169"/>
  <c r="J361" i="169"/>
  <c r="J360" i="169"/>
  <c r="J359" i="169"/>
  <c r="J358" i="169"/>
  <c r="J357" i="169"/>
  <c r="J356" i="169"/>
  <c r="J355" i="169"/>
  <c r="J354" i="169"/>
  <c r="J353" i="169"/>
  <c r="J352" i="169"/>
  <c r="J351" i="169"/>
  <c r="J350" i="169"/>
  <c r="J349" i="169"/>
  <c r="J348" i="169"/>
  <c r="A348" i="169"/>
  <c r="A349" i="169" s="1"/>
  <c r="A350" i="169" s="1"/>
  <c r="A351" i="169" s="1"/>
  <c r="A352" i="169" s="1"/>
  <c r="A353" i="169" s="1"/>
  <c r="A354" i="169" s="1"/>
  <c r="A355" i="169" s="1"/>
  <c r="A356" i="169" s="1"/>
  <c r="A357" i="169" s="1"/>
  <c r="A358" i="169" s="1"/>
  <c r="A359" i="169" s="1"/>
  <c r="A360" i="169" s="1"/>
  <c r="A361" i="169" s="1"/>
  <c r="A362" i="169" s="1"/>
  <c r="A363" i="169" s="1"/>
  <c r="A364" i="169" s="1"/>
  <c r="A365" i="169" s="1"/>
  <c r="A366" i="169" s="1"/>
  <c r="A367" i="169" s="1"/>
  <c r="A368" i="169" s="1"/>
  <c r="A369" i="169" s="1"/>
  <c r="A370" i="169" s="1"/>
  <c r="A371" i="169" s="1"/>
  <c r="A372" i="169" s="1"/>
  <c r="A373" i="169" s="1"/>
  <c r="A374" i="169" s="1"/>
  <c r="A375" i="169" s="1"/>
  <c r="A376" i="169" s="1"/>
  <c r="A377" i="169" s="1"/>
  <c r="A378" i="169" s="1"/>
  <c r="A379" i="169" s="1"/>
  <c r="A391" i="169" s="1"/>
  <c r="A392" i="169" s="1"/>
  <c r="A393" i="169" s="1"/>
  <c r="A394" i="169" s="1"/>
  <c r="A395" i="169" s="1"/>
  <c r="A396" i="169" s="1"/>
  <c r="A397" i="169" s="1"/>
  <c r="A398" i="169" s="1"/>
  <c r="A399" i="169" s="1"/>
  <c r="A400" i="169" s="1"/>
  <c r="A401" i="169" s="1"/>
  <c r="A402" i="169" s="1"/>
  <c r="A403" i="169" s="1"/>
  <c r="A404" i="169" s="1"/>
  <c r="A405" i="169" s="1"/>
  <c r="A406" i="169" s="1"/>
  <c r="A407" i="169" s="1"/>
  <c r="A408" i="169" s="1"/>
  <c r="A409" i="169" s="1"/>
  <c r="A410" i="169" s="1"/>
  <c r="A411" i="169" s="1"/>
  <c r="A412" i="169" s="1"/>
  <c r="A413" i="169" s="1"/>
  <c r="A414" i="169" s="1"/>
  <c r="A415" i="169" s="1"/>
  <c r="A416" i="169" s="1"/>
  <c r="A417" i="169" s="1"/>
  <c r="A418" i="169" s="1"/>
  <c r="A419" i="169" s="1"/>
  <c r="A420" i="169" s="1"/>
  <c r="A421" i="169" s="1"/>
  <c r="A422" i="169" s="1"/>
  <c r="A423" i="169" s="1"/>
  <c r="A424" i="169" s="1"/>
  <c r="A425" i="169" s="1"/>
  <c r="A426" i="169" s="1"/>
  <c r="A427" i="169" s="1"/>
  <c r="A428" i="169" s="1"/>
  <c r="A429" i="169" s="1"/>
  <c r="A430" i="169" s="1"/>
  <c r="A431" i="169" s="1"/>
  <c r="A432" i="169" s="1"/>
  <c r="A433" i="169" s="1"/>
  <c r="A445" i="169" s="1"/>
  <c r="A446" i="169" s="1"/>
  <c r="A447" i="169" s="1"/>
  <c r="A448" i="169" s="1"/>
  <c r="A449" i="169" s="1"/>
  <c r="A450" i="169" s="1"/>
  <c r="A451" i="169" s="1"/>
  <c r="A452" i="169" s="1"/>
  <c r="A453" i="169" s="1"/>
  <c r="A454" i="169" s="1"/>
  <c r="A455" i="169" s="1"/>
  <c r="A456" i="169" s="1"/>
  <c r="A457" i="169" s="1"/>
  <c r="A458" i="169" s="1"/>
  <c r="A459" i="169" s="1"/>
  <c r="A460" i="169" s="1"/>
  <c r="A461" i="169" s="1"/>
  <c r="A462" i="169" s="1"/>
  <c r="J347" i="169"/>
  <c r="J346" i="169"/>
  <c r="J345" i="169"/>
  <c r="J344" i="169"/>
  <c r="J343" i="169"/>
  <c r="J342" i="169"/>
  <c r="J341" i="169"/>
  <c r="A341" i="169"/>
  <c r="A342" i="169" s="1"/>
  <c r="A343" i="169" s="1"/>
  <c r="A344" i="169" s="1"/>
  <c r="A345" i="169" s="1"/>
  <c r="A346" i="169" s="1"/>
  <c r="A347" i="169" s="1"/>
  <c r="J340" i="169"/>
  <c r="J339" i="169"/>
  <c r="J338" i="169"/>
  <c r="A338" i="169"/>
  <c r="A339" i="169" s="1"/>
  <c r="A340" i="169" s="1"/>
  <c r="J337" i="169"/>
  <c r="J296" i="169"/>
  <c r="J295" i="169"/>
  <c r="J294" i="169"/>
  <c r="J293" i="169"/>
  <c r="J292" i="169"/>
  <c r="J291" i="169"/>
  <c r="J290" i="169"/>
  <c r="J289" i="169"/>
  <c r="J288" i="169"/>
  <c r="J287" i="169"/>
  <c r="J286" i="169"/>
  <c r="J285" i="169"/>
  <c r="J284" i="169"/>
  <c r="J283" i="169"/>
  <c r="J271" i="169"/>
  <c r="J270" i="169"/>
  <c r="J269" i="169"/>
  <c r="J268" i="169"/>
  <c r="J267" i="169"/>
  <c r="J266" i="169"/>
  <c r="J265" i="169"/>
  <c r="J264" i="169"/>
  <c r="J263" i="169"/>
  <c r="J262" i="169"/>
  <c r="J261" i="169"/>
  <c r="J260" i="169"/>
  <c r="J259" i="169"/>
  <c r="J258" i="169"/>
  <c r="J257" i="169"/>
  <c r="J256" i="169"/>
  <c r="J255" i="169"/>
  <c r="J254" i="169"/>
  <c r="J253" i="169"/>
  <c r="J252" i="169"/>
  <c r="J251" i="169"/>
  <c r="J250" i="169"/>
  <c r="J249" i="169"/>
  <c r="J248" i="169"/>
  <c r="J247" i="169"/>
  <c r="J246" i="169"/>
  <c r="J245" i="169"/>
  <c r="J244" i="169"/>
  <c r="J243" i="169"/>
  <c r="J242" i="169"/>
  <c r="J241" i="169"/>
  <c r="J240" i="169"/>
  <c r="J239" i="169"/>
  <c r="J238" i="169"/>
  <c r="J237" i="169"/>
  <c r="J236" i="169"/>
  <c r="J235" i="169"/>
  <c r="J234" i="169"/>
  <c r="J233" i="169"/>
  <c r="J232" i="169"/>
  <c r="J231" i="169"/>
  <c r="J230" i="169"/>
  <c r="J229" i="169"/>
  <c r="E225" i="169"/>
  <c r="E279" i="169" s="1"/>
  <c r="J217" i="169"/>
  <c r="J216" i="169"/>
  <c r="J215" i="169"/>
  <c r="J214" i="169"/>
  <c r="J213" i="169"/>
  <c r="J212" i="169"/>
  <c r="J211" i="169"/>
  <c r="J210" i="169"/>
  <c r="J209" i="169"/>
  <c r="J208" i="169"/>
  <c r="J207" i="169"/>
  <c r="J206" i="169"/>
  <c r="J205" i="169"/>
  <c r="J204" i="169"/>
  <c r="J203" i="169"/>
  <c r="J202" i="169"/>
  <c r="J201" i="169"/>
  <c r="J200" i="169"/>
  <c r="J199" i="169"/>
  <c r="J198" i="169"/>
  <c r="J197" i="169"/>
  <c r="J196" i="169"/>
  <c r="J195" i="169"/>
  <c r="J194" i="169"/>
  <c r="J193" i="169"/>
  <c r="J192" i="169"/>
  <c r="J191" i="169"/>
  <c r="J190" i="169"/>
  <c r="J189" i="169"/>
  <c r="J188" i="169"/>
  <c r="J187" i="169"/>
  <c r="J186" i="169"/>
  <c r="J185" i="169"/>
  <c r="J184" i="169"/>
  <c r="J183" i="169"/>
  <c r="J182" i="169"/>
  <c r="J181" i="169"/>
  <c r="J180" i="169"/>
  <c r="J179" i="169"/>
  <c r="J178" i="169"/>
  <c r="J177" i="169"/>
  <c r="A177" i="169"/>
  <c r="A178" i="169" s="1"/>
  <c r="A179" i="169" s="1"/>
  <c r="A180" i="169" s="1"/>
  <c r="A181" i="169" s="1"/>
  <c r="A182" i="169" s="1"/>
  <c r="A183" i="169" s="1"/>
  <c r="A184" i="169" s="1"/>
  <c r="A185" i="169" s="1"/>
  <c r="A186" i="169" s="1"/>
  <c r="A187" i="169" s="1"/>
  <c r="A188" i="169" s="1"/>
  <c r="A189" i="169" s="1"/>
  <c r="A190" i="169" s="1"/>
  <c r="A191" i="169" s="1"/>
  <c r="A192" i="169" s="1"/>
  <c r="A193" i="169" s="1"/>
  <c r="A194" i="169" s="1"/>
  <c r="A195" i="169" s="1"/>
  <c r="A196" i="169" s="1"/>
  <c r="A197" i="169" s="1"/>
  <c r="A198" i="169" s="1"/>
  <c r="A199" i="169" s="1"/>
  <c r="A200" i="169" s="1"/>
  <c r="A201" i="169" s="1"/>
  <c r="A202" i="169" s="1"/>
  <c r="A203" i="169" s="1"/>
  <c r="A204" i="169" s="1"/>
  <c r="A205" i="169" s="1"/>
  <c r="A206" i="169" s="1"/>
  <c r="A207" i="169" s="1"/>
  <c r="A208" i="169" s="1"/>
  <c r="A209" i="169" s="1"/>
  <c r="A210" i="169" s="1"/>
  <c r="A211" i="169" s="1"/>
  <c r="A212" i="169" s="1"/>
  <c r="A213" i="169" s="1"/>
  <c r="A214" i="169" s="1"/>
  <c r="A215" i="169" s="1"/>
  <c r="A216" i="169" s="1"/>
  <c r="A217" i="169" s="1"/>
  <c r="A229" i="169" s="1"/>
  <c r="A230" i="169" s="1"/>
  <c r="A231" i="169" s="1"/>
  <c r="A232" i="169" s="1"/>
  <c r="A233" i="169" s="1"/>
  <c r="A234" i="169" s="1"/>
  <c r="A235" i="169" s="1"/>
  <c r="A236" i="169" s="1"/>
  <c r="A237" i="169" s="1"/>
  <c r="A238" i="169" s="1"/>
  <c r="A239" i="169" s="1"/>
  <c r="A240" i="169" s="1"/>
  <c r="A241" i="169" s="1"/>
  <c r="A242" i="169" s="1"/>
  <c r="A243" i="169" s="1"/>
  <c r="A244" i="169" s="1"/>
  <c r="A245" i="169" s="1"/>
  <c r="A246" i="169" s="1"/>
  <c r="A247" i="169" s="1"/>
  <c r="A248" i="169" s="1"/>
  <c r="A249" i="169" s="1"/>
  <c r="A250" i="169" s="1"/>
  <c r="A251" i="169" s="1"/>
  <c r="A252" i="169" s="1"/>
  <c r="A253" i="169" s="1"/>
  <c r="A254" i="169" s="1"/>
  <c r="A255" i="169" s="1"/>
  <c r="A256" i="169" s="1"/>
  <c r="A257" i="169" s="1"/>
  <c r="A258" i="169" s="1"/>
  <c r="A259" i="169" s="1"/>
  <c r="A260" i="169" s="1"/>
  <c r="A261" i="169" s="1"/>
  <c r="A262" i="169" s="1"/>
  <c r="A263" i="169" s="1"/>
  <c r="A264" i="169" s="1"/>
  <c r="A265" i="169" s="1"/>
  <c r="A266" i="169" s="1"/>
  <c r="A267" i="169" s="1"/>
  <c r="A268" i="169" s="1"/>
  <c r="A269" i="169" s="1"/>
  <c r="A270" i="169" s="1"/>
  <c r="A271" i="169" s="1"/>
  <c r="A283" i="169" s="1"/>
  <c r="A284" i="169" s="1"/>
  <c r="A285" i="169" s="1"/>
  <c r="A286" i="169" s="1"/>
  <c r="A287" i="169" s="1"/>
  <c r="A288" i="169" s="1"/>
  <c r="A289" i="169" s="1"/>
  <c r="A290" i="169" s="1"/>
  <c r="A291" i="169" s="1"/>
  <c r="A292" i="169" s="1"/>
  <c r="A293" i="169" s="1"/>
  <c r="A294" i="169" s="1"/>
  <c r="A295" i="169" s="1"/>
  <c r="A296" i="169" s="1"/>
  <c r="J176" i="169"/>
  <c r="A176" i="169"/>
  <c r="J175" i="169"/>
  <c r="J143" i="169"/>
  <c r="J142" i="169"/>
  <c r="J141" i="169"/>
  <c r="J140" i="169"/>
  <c r="J139" i="169"/>
  <c r="J138" i="169"/>
  <c r="J137" i="169"/>
  <c r="J136" i="169"/>
  <c r="J135" i="169"/>
  <c r="J134" i="169"/>
  <c r="J133" i="169"/>
  <c r="J132" i="169"/>
  <c r="J131" i="169"/>
  <c r="J130" i="169"/>
  <c r="J129" i="169"/>
  <c r="J128" i="169"/>
  <c r="J127" i="169"/>
  <c r="J126" i="169"/>
  <c r="J125" i="169"/>
  <c r="J124" i="169"/>
  <c r="J123" i="169"/>
  <c r="J122" i="169"/>
  <c r="I114" i="169"/>
  <c r="I168" i="169" s="1"/>
  <c r="I222" i="169" s="1"/>
  <c r="I276" i="169" s="1"/>
  <c r="I330" i="169" s="1"/>
  <c r="I384" i="169" s="1"/>
  <c r="I438" i="169" s="1"/>
  <c r="I492" i="169" s="1"/>
  <c r="I546" i="169" s="1"/>
  <c r="I600" i="169" s="1"/>
  <c r="I654" i="169" s="1"/>
  <c r="J109" i="169"/>
  <c r="J108" i="169"/>
  <c r="J107" i="169"/>
  <c r="J106" i="169"/>
  <c r="J105" i="169"/>
  <c r="J104" i="169"/>
  <c r="J103" i="169"/>
  <c r="J102" i="169"/>
  <c r="J101" i="169"/>
  <c r="J100" i="169"/>
  <c r="J99" i="169"/>
  <c r="J98" i="169"/>
  <c r="J97" i="169"/>
  <c r="J96" i="169"/>
  <c r="J95" i="169"/>
  <c r="J94" i="169"/>
  <c r="J93" i="169"/>
  <c r="J92" i="169"/>
  <c r="J91" i="169"/>
  <c r="J90" i="169"/>
  <c r="J89" i="169"/>
  <c r="J88" i="169"/>
  <c r="J87" i="169"/>
  <c r="J86" i="169"/>
  <c r="J85" i="169"/>
  <c r="J84" i="169"/>
  <c r="J83" i="169"/>
  <c r="J82" i="169"/>
  <c r="J81" i="169"/>
  <c r="J80" i="169"/>
  <c r="J79" i="169"/>
  <c r="J78" i="169"/>
  <c r="J77" i="169"/>
  <c r="J76" i="169"/>
  <c r="J75" i="169"/>
  <c r="J74" i="169"/>
  <c r="J73" i="169"/>
  <c r="J72" i="169"/>
  <c r="J71" i="169"/>
  <c r="J70" i="169"/>
  <c r="J69" i="169"/>
  <c r="J68" i="169"/>
  <c r="J67" i="169"/>
  <c r="J66" i="169"/>
  <c r="E62" i="169"/>
  <c r="E117" i="169" s="1"/>
  <c r="I59" i="169"/>
  <c r="J54" i="169"/>
  <c r="J53" i="169"/>
  <c r="J52" i="169"/>
  <c r="J51" i="169"/>
  <c r="J50" i="169"/>
  <c r="J49" i="169"/>
  <c r="J48" i="169"/>
  <c r="J47" i="169"/>
  <c r="J46" i="169"/>
  <c r="J45" i="169"/>
  <c r="J44" i="169"/>
  <c r="J43" i="169"/>
  <c r="J42" i="169"/>
  <c r="J41" i="169"/>
  <c r="J40" i="169"/>
  <c r="J39" i="169"/>
  <c r="J38" i="169"/>
  <c r="J37" i="169"/>
  <c r="J36" i="169"/>
  <c r="J35" i="169"/>
  <c r="J34" i="169"/>
  <c r="J33" i="169"/>
  <c r="J32" i="169"/>
  <c r="J31" i="169"/>
  <c r="J30" i="169"/>
  <c r="J29" i="169"/>
  <c r="J28" i="169"/>
  <c r="J27" i="169"/>
  <c r="J26" i="169"/>
  <c r="J25" i="169"/>
  <c r="J24" i="169"/>
  <c r="J23" i="169"/>
  <c r="J22" i="169"/>
  <c r="J21" i="169"/>
  <c r="J20" i="169"/>
  <c r="J19" i="169"/>
  <c r="J18" i="169"/>
  <c r="J17" i="169"/>
  <c r="J16" i="169"/>
  <c r="J15" i="169"/>
  <c r="J14" i="169"/>
  <c r="J13" i="169"/>
  <c r="A13" i="169"/>
  <c r="A14" i="169" s="1"/>
  <c r="A15" i="169" s="1"/>
  <c r="A16" i="169" s="1"/>
  <c r="A17" i="169" s="1"/>
  <c r="A18" i="169" s="1"/>
  <c r="A19" i="169" s="1"/>
  <c r="A20" i="169" s="1"/>
  <c r="A21" i="169" s="1"/>
  <c r="A22" i="169" s="1"/>
  <c r="A23" i="169" s="1"/>
  <c r="A24" i="169" s="1"/>
  <c r="A25" i="169" s="1"/>
  <c r="A26" i="169" s="1"/>
  <c r="A27" i="169" s="1"/>
  <c r="A28" i="169" s="1"/>
  <c r="A29" i="169" s="1"/>
  <c r="A30" i="169" s="1"/>
  <c r="A31" i="169" s="1"/>
  <c r="A32" i="169" s="1"/>
  <c r="A33" i="169" s="1"/>
  <c r="A34" i="169" s="1"/>
  <c r="A35" i="169" s="1"/>
  <c r="A36" i="169" s="1"/>
  <c r="A37" i="169" s="1"/>
  <c r="A38" i="169" s="1"/>
  <c r="A39" i="169" s="1"/>
  <c r="A40" i="169" s="1"/>
  <c r="A41" i="169" s="1"/>
  <c r="A42" i="169" s="1"/>
  <c r="A43" i="169" s="1"/>
  <c r="A44" i="169" s="1"/>
  <c r="A45" i="169" s="1"/>
  <c r="A46" i="169" s="1"/>
  <c r="A47" i="169" s="1"/>
  <c r="A48" i="169" s="1"/>
  <c r="A49" i="169" s="1"/>
  <c r="A50" i="169" s="1"/>
  <c r="A51" i="169" s="1"/>
  <c r="A52" i="169" s="1"/>
  <c r="A53" i="169" s="1"/>
  <c r="A54" i="169" s="1"/>
  <c r="A66" i="169" s="1"/>
  <c r="A67" i="169" s="1"/>
  <c r="A68" i="169" s="1"/>
  <c r="A69" i="169" s="1"/>
  <c r="A70" i="169" s="1"/>
  <c r="A71" i="169" s="1"/>
  <c r="A72" i="169" s="1"/>
  <c r="A73" i="169" s="1"/>
  <c r="A74" i="169" s="1"/>
  <c r="A75" i="169" s="1"/>
  <c r="A76" i="169" s="1"/>
  <c r="A77" i="169" s="1"/>
  <c r="A78" i="169" s="1"/>
  <c r="A79" i="169" s="1"/>
  <c r="A80" i="169" s="1"/>
  <c r="A81" i="169" s="1"/>
  <c r="A82" i="169" s="1"/>
  <c r="A83" i="169" s="1"/>
  <c r="A84" i="169" s="1"/>
  <c r="A85" i="169" s="1"/>
  <c r="A86" i="169" s="1"/>
  <c r="A87" i="169" s="1"/>
  <c r="A88" i="169" s="1"/>
  <c r="A89" i="169" s="1"/>
  <c r="A90" i="169" s="1"/>
  <c r="A91" i="169" s="1"/>
  <c r="A92" i="169" s="1"/>
  <c r="A93" i="169" s="1"/>
  <c r="A94" i="169" s="1"/>
  <c r="A95" i="169" s="1"/>
  <c r="A96" i="169" s="1"/>
  <c r="A97" i="169" s="1"/>
  <c r="A98" i="169" s="1"/>
  <c r="A99" i="169" s="1"/>
  <c r="A100" i="169" s="1"/>
  <c r="A101" i="169" s="1"/>
  <c r="A102" i="169" s="1"/>
  <c r="A103" i="169" s="1"/>
  <c r="A104" i="169" s="1"/>
  <c r="A105" i="169" s="1"/>
  <c r="A106" i="169" s="1"/>
  <c r="A107" i="169" s="1"/>
  <c r="A108" i="169" s="1"/>
  <c r="A109" i="169" s="1"/>
  <c r="A121" i="169" s="1"/>
  <c r="A122" i="169" s="1"/>
  <c r="A123" i="169" s="1"/>
  <c r="A124" i="169" s="1"/>
  <c r="A125" i="169" s="1"/>
  <c r="A126" i="169" s="1"/>
  <c r="A127" i="169" s="1"/>
  <c r="A128" i="169" s="1"/>
  <c r="A129" i="169" s="1"/>
  <c r="A130" i="169" s="1"/>
  <c r="A131" i="169" s="1"/>
  <c r="A132" i="169" s="1"/>
  <c r="A133" i="169" s="1"/>
  <c r="A134" i="169" s="1"/>
  <c r="A135" i="169" s="1"/>
  <c r="A136" i="169" s="1"/>
  <c r="A137" i="169" s="1"/>
  <c r="A138" i="169" s="1"/>
  <c r="A139" i="169" s="1"/>
  <c r="A140" i="169" s="1"/>
  <c r="A141" i="169" s="1"/>
  <c r="A142" i="169" s="1"/>
  <c r="A143" i="169" s="1"/>
  <c r="J12" i="169"/>
  <c r="A12" i="169"/>
  <c r="J501" i="168"/>
  <c r="J500" i="168"/>
  <c r="J499" i="168"/>
  <c r="J498" i="168"/>
  <c r="J497" i="168"/>
  <c r="J496" i="168"/>
  <c r="E492" i="168"/>
  <c r="J484" i="168"/>
  <c r="J483" i="168"/>
  <c r="J482" i="168"/>
  <c r="J481" i="168"/>
  <c r="J480" i="168"/>
  <c r="J479" i="168"/>
  <c r="J478" i="168"/>
  <c r="J477" i="168"/>
  <c r="J476" i="168"/>
  <c r="J475" i="168"/>
  <c r="J474" i="168"/>
  <c r="J473" i="168"/>
  <c r="J472" i="168"/>
  <c r="J471" i="168"/>
  <c r="J470" i="168"/>
  <c r="J469" i="168"/>
  <c r="J468" i="168"/>
  <c r="J467" i="168"/>
  <c r="J466" i="168"/>
  <c r="J465" i="168"/>
  <c r="J464" i="168"/>
  <c r="J463" i="168"/>
  <c r="J462" i="168"/>
  <c r="J461" i="168"/>
  <c r="J460" i="168"/>
  <c r="J459" i="168"/>
  <c r="J458" i="168"/>
  <c r="J457" i="168"/>
  <c r="J456" i="168"/>
  <c r="J455" i="168"/>
  <c r="J454" i="168"/>
  <c r="J453" i="168"/>
  <c r="J452" i="168"/>
  <c r="J451" i="168"/>
  <c r="J450" i="168"/>
  <c r="J449" i="168"/>
  <c r="J448" i="168"/>
  <c r="J447" i="168"/>
  <c r="J446" i="168"/>
  <c r="J445" i="168"/>
  <c r="J444" i="168"/>
  <c r="J443" i="168"/>
  <c r="J442" i="168"/>
  <c r="E438" i="168"/>
  <c r="I435" i="168"/>
  <c r="I489" i="168" s="1"/>
  <c r="J430" i="168"/>
  <c r="J429" i="168"/>
  <c r="J428" i="168"/>
  <c r="J427" i="168"/>
  <c r="J426" i="168"/>
  <c r="J425" i="168"/>
  <c r="J424" i="168"/>
  <c r="J423" i="168"/>
  <c r="J422" i="168"/>
  <c r="J421" i="168"/>
  <c r="J420" i="168"/>
  <c r="J419" i="168"/>
  <c r="J418" i="168"/>
  <c r="J417" i="168"/>
  <c r="J416" i="168"/>
  <c r="J415" i="168"/>
  <c r="J414" i="168"/>
  <c r="J413" i="168"/>
  <c r="J412" i="168"/>
  <c r="J411" i="168"/>
  <c r="J410" i="168"/>
  <c r="J409" i="168"/>
  <c r="J408" i="168"/>
  <c r="J407" i="168"/>
  <c r="J406" i="168"/>
  <c r="J405" i="168"/>
  <c r="J404" i="168"/>
  <c r="J403" i="168"/>
  <c r="J402" i="168"/>
  <c r="J401" i="168"/>
  <c r="J400" i="168"/>
  <c r="J399" i="168"/>
  <c r="J398" i="168"/>
  <c r="J397" i="168"/>
  <c r="J396" i="168"/>
  <c r="J395" i="168"/>
  <c r="J394" i="168"/>
  <c r="J393" i="168"/>
  <c r="J392" i="168"/>
  <c r="J391" i="168"/>
  <c r="J390" i="168"/>
  <c r="J389" i="168"/>
  <c r="J388" i="168"/>
  <c r="E384" i="168"/>
  <c r="J376" i="168"/>
  <c r="J375" i="168"/>
  <c r="J374" i="168"/>
  <c r="J373" i="168"/>
  <c r="J372" i="168"/>
  <c r="J371" i="168"/>
  <c r="J370" i="168"/>
  <c r="J369" i="168"/>
  <c r="J368" i="168"/>
  <c r="J367" i="168"/>
  <c r="J366" i="168"/>
  <c r="J365" i="168"/>
  <c r="J364" i="168"/>
  <c r="J363" i="168"/>
  <c r="J362" i="168"/>
  <c r="J361" i="168"/>
  <c r="J360" i="168"/>
  <c r="J359" i="168"/>
  <c r="J358" i="168"/>
  <c r="J357" i="168"/>
  <c r="J356" i="168"/>
  <c r="J355" i="168"/>
  <c r="J354" i="168"/>
  <c r="J353" i="168"/>
  <c r="J352" i="168"/>
  <c r="J351" i="168"/>
  <c r="J350" i="168"/>
  <c r="A350" i="168"/>
  <c r="A351" i="168" s="1"/>
  <c r="A352" i="168" s="1"/>
  <c r="A353" i="168" s="1"/>
  <c r="A354" i="168" s="1"/>
  <c r="A355" i="168" s="1"/>
  <c r="A356" i="168" s="1"/>
  <c r="A357" i="168" s="1"/>
  <c r="A358" i="168" s="1"/>
  <c r="A359" i="168" s="1"/>
  <c r="A360" i="168" s="1"/>
  <c r="A361" i="168" s="1"/>
  <c r="A362" i="168" s="1"/>
  <c r="A363" i="168" s="1"/>
  <c r="A364" i="168" s="1"/>
  <c r="A365" i="168" s="1"/>
  <c r="A366" i="168" s="1"/>
  <c r="A367" i="168" s="1"/>
  <c r="A368" i="168" s="1"/>
  <c r="A369" i="168" s="1"/>
  <c r="A370" i="168" s="1"/>
  <c r="A371" i="168" s="1"/>
  <c r="A372" i="168" s="1"/>
  <c r="A373" i="168" s="1"/>
  <c r="A374" i="168" s="1"/>
  <c r="A375" i="168" s="1"/>
  <c r="A376" i="168" s="1"/>
  <c r="A388" i="168" s="1"/>
  <c r="A389" i="168" s="1"/>
  <c r="A390" i="168" s="1"/>
  <c r="A391" i="168" s="1"/>
  <c r="A392" i="168" s="1"/>
  <c r="A393" i="168" s="1"/>
  <c r="A394" i="168" s="1"/>
  <c r="A395" i="168" s="1"/>
  <c r="A396" i="168" s="1"/>
  <c r="A397" i="168" s="1"/>
  <c r="A398" i="168" s="1"/>
  <c r="A399" i="168" s="1"/>
  <c r="A400" i="168" s="1"/>
  <c r="A401" i="168" s="1"/>
  <c r="A402" i="168" s="1"/>
  <c r="A403" i="168" s="1"/>
  <c r="A404" i="168" s="1"/>
  <c r="A405" i="168" s="1"/>
  <c r="A406" i="168" s="1"/>
  <c r="A407" i="168" s="1"/>
  <c r="A408" i="168" s="1"/>
  <c r="A409" i="168" s="1"/>
  <c r="A410" i="168" s="1"/>
  <c r="A411" i="168" s="1"/>
  <c r="A412" i="168" s="1"/>
  <c r="A413" i="168" s="1"/>
  <c r="A414" i="168" s="1"/>
  <c r="A415" i="168" s="1"/>
  <c r="A416" i="168" s="1"/>
  <c r="A417" i="168" s="1"/>
  <c r="A418" i="168" s="1"/>
  <c r="A419" i="168" s="1"/>
  <c r="A420" i="168" s="1"/>
  <c r="A421" i="168" s="1"/>
  <c r="A422" i="168" s="1"/>
  <c r="A423" i="168" s="1"/>
  <c r="A424" i="168" s="1"/>
  <c r="A425" i="168" s="1"/>
  <c r="A426" i="168" s="1"/>
  <c r="A427" i="168" s="1"/>
  <c r="A428" i="168" s="1"/>
  <c r="A429" i="168" s="1"/>
  <c r="A430" i="168" s="1"/>
  <c r="A442" i="168" s="1"/>
  <c r="A443" i="168" s="1"/>
  <c r="A444" i="168" s="1"/>
  <c r="A445" i="168" s="1"/>
  <c r="A446" i="168" s="1"/>
  <c r="A447" i="168" s="1"/>
  <c r="A448" i="168" s="1"/>
  <c r="A449" i="168" s="1"/>
  <c r="A450" i="168" s="1"/>
  <c r="A451" i="168" s="1"/>
  <c r="A452" i="168" s="1"/>
  <c r="A453" i="168" s="1"/>
  <c r="A454" i="168" s="1"/>
  <c r="A455" i="168" s="1"/>
  <c r="A456" i="168" s="1"/>
  <c r="A457" i="168" s="1"/>
  <c r="A458" i="168" s="1"/>
  <c r="A459" i="168" s="1"/>
  <c r="A460" i="168" s="1"/>
  <c r="A461" i="168" s="1"/>
  <c r="A462" i="168" s="1"/>
  <c r="A463" i="168" s="1"/>
  <c r="A464" i="168" s="1"/>
  <c r="A465" i="168" s="1"/>
  <c r="A466" i="168" s="1"/>
  <c r="A467" i="168" s="1"/>
  <c r="A468" i="168" s="1"/>
  <c r="A469" i="168" s="1"/>
  <c r="A470" i="168" s="1"/>
  <c r="A471" i="168" s="1"/>
  <c r="A472" i="168" s="1"/>
  <c r="A473" i="168" s="1"/>
  <c r="A474" i="168" s="1"/>
  <c r="A475" i="168" s="1"/>
  <c r="A476" i="168" s="1"/>
  <c r="A477" i="168" s="1"/>
  <c r="A478" i="168" s="1"/>
  <c r="A479" i="168" s="1"/>
  <c r="A480" i="168" s="1"/>
  <c r="A481" i="168" s="1"/>
  <c r="A482" i="168" s="1"/>
  <c r="A483" i="168" s="1"/>
  <c r="A484" i="168" s="1"/>
  <c r="A496" i="168" s="1"/>
  <c r="A497" i="168" s="1"/>
  <c r="A498" i="168" s="1"/>
  <c r="A499" i="168" s="1"/>
  <c r="A500" i="168" s="1"/>
  <c r="A501" i="168" s="1"/>
  <c r="J349" i="168"/>
  <c r="J348" i="168"/>
  <c r="J347" i="168"/>
  <c r="J346" i="168"/>
  <c r="J345" i="168"/>
  <c r="J344" i="168"/>
  <c r="J343" i="168"/>
  <c r="J342" i="168"/>
  <c r="A342" i="168"/>
  <c r="A343" i="168" s="1"/>
  <c r="A344" i="168" s="1"/>
  <c r="A345" i="168" s="1"/>
  <c r="A346" i="168" s="1"/>
  <c r="A347" i="168" s="1"/>
  <c r="A348" i="168" s="1"/>
  <c r="A349" i="168" s="1"/>
  <c r="J341" i="168"/>
  <c r="J340" i="168"/>
  <c r="J339" i="168"/>
  <c r="J338" i="168"/>
  <c r="J337" i="168"/>
  <c r="J336" i="168"/>
  <c r="A336" i="168"/>
  <c r="A337" i="168" s="1"/>
  <c r="A338" i="168" s="1"/>
  <c r="A339" i="168" s="1"/>
  <c r="A340" i="168" s="1"/>
  <c r="A341" i="168" s="1"/>
  <c r="J335" i="168"/>
  <c r="J317" i="168"/>
  <c r="J316" i="168"/>
  <c r="J315" i="168"/>
  <c r="J314" i="168"/>
  <c r="J313" i="168"/>
  <c r="J312" i="168"/>
  <c r="J311" i="168"/>
  <c r="J310" i="168"/>
  <c r="J309" i="168"/>
  <c r="J308" i="168"/>
  <c r="J307" i="168"/>
  <c r="J306" i="168"/>
  <c r="J305" i="168"/>
  <c r="J304" i="168"/>
  <c r="J303" i="168"/>
  <c r="J302" i="168"/>
  <c r="J301" i="168"/>
  <c r="J300" i="168"/>
  <c r="J299" i="168"/>
  <c r="J298" i="168"/>
  <c r="J297" i="168"/>
  <c r="J296" i="168"/>
  <c r="J295" i="168"/>
  <c r="J294" i="168"/>
  <c r="J293" i="168"/>
  <c r="J292" i="168"/>
  <c r="J291" i="168"/>
  <c r="J290" i="168"/>
  <c r="J289" i="168"/>
  <c r="J288" i="168"/>
  <c r="J287" i="168"/>
  <c r="J286" i="168"/>
  <c r="J285" i="168"/>
  <c r="J284" i="168"/>
  <c r="J283" i="168"/>
  <c r="J282" i="168"/>
  <c r="J281" i="168"/>
  <c r="J269" i="168"/>
  <c r="J268" i="168"/>
  <c r="J267" i="168"/>
  <c r="J266" i="168"/>
  <c r="J265" i="168"/>
  <c r="J264" i="168"/>
  <c r="J263" i="168"/>
  <c r="J262" i="168"/>
  <c r="J261" i="168"/>
  <c r="J260" i="168"/>
  <c r="J259" i="168"/>
  <c r="J258" i="168"/>
  <c r="J257" i="168"/>
  <c r="J256" i="168"/>
  <c r="J255" i="168"/>
  <c r="J254" i="168"/>
  <c r="J253" i="168"/>
  <c r="J252" i="168"/>
  <c r="J251" i="168"/>
  <c r="J250" i="168"/>
  <c r="J249" i="168"/>
  <c r="J248" i="168"/>
  <c r="J247" i="168"/>
  <c r="J246" i="168"/>
  <c r="J245" i="168"/>
  <c r="J244" i="168"/>
  <c r="J243" i="168"/>
  <c r="J242" i="168"/>
  <c r="J241" i="168"/>
  <c r="J240" i="168"/>
  <c r="J239" i="168"/>
  <c r="J238" i="168"/>
  <c r="J237" i="168"/>
  <c r="J236" i="168"/>
  <c r="J235" i="168"/>
  <c r="J234" i="168"/>
  <c r="J233" i="168"/>
  <c r="J232" i="168"/>
  <c r="J231" i="168"/>
  <c r="J230" i="168"/>
  <c r="J229" i="168"/>
  <c r="J228" i="168"/>
  <c r="J227" i="168"/>
  <c r="E223" i="168"/>
  <c r="E277" i="168" s="1"/>
  <c r="J215" i="168"/>
  <c r="J214" i="168"/>
  <c r="J213" i="168"/>
  <c r="J212" i="168"/>
  <c r="J211" i="168"/>
  <c r="J210" i="168"/>
  <c r="J209" i="168"/>
  <c r="J208" i="168"/>
  <c r="J207" i="168"/>
  <c r="J206" i="168"/>
  <c r="J205" i="168"/>
  <c r="J204" i="168"/>
  <c r="J203" i="168"/>
  <c r="J202" i="168"/>
  <c r="J201" i="168"/>
  <c r="J200" i="168"/>
  <c r="J199" i="168"/>
  <c r="J198" i="168"/>
  <c r="J197" i="168"/>
  <c r="J196" i="168"/>
  <c r="J195" i="168"/>
  <c r="J194" i="168"/>
  <c r="J193" i="168"/>
  <c r="J192" i="168"/>
  <c r="J191" i="168"/>
  <c r="J190" i="168"/>
  <c r="J189" i="168"/>
  <c r="J188" i="168"/>
  <c r="J187" i="168"/>
  <c r="J186" i="168"/>
  <c r="J185" i="168"/>
  <c r="J184" i="168"/>
  <c r="J183" i="168"/>
  <c r="J182" i="168"/>
  <c r="J180" i="168"/>
  <c r="J179" i="168"/>
  <c r="J178" i="168"/>
  <c r="J177" i="168"/>
  <c r="J176" i="168"/>
  <c r="J175" i="168"/>
  <c r="A175" i="168"/>
  <c r="A176" i="168" s="1"/>
  <c r="A177" i="168" s="1"/>
  <c r="A178" i="168" s="1"/>
  <c r="A179" i="168" s="1"/>
  <c r="A180" i="168" s="1"/>
  <c r="A181" i="168" s="1"/>
  <c r="A182" i="168" s="1"/>
  <c r="A183" i="168" s="1"/>
  <c r="A184" i="168" s="1"/>
  <c r="A185" i="168" s="1"/>
  <c r="A186" i="168" s="1"/>
  <c r="A187" i="168" s="1"/>
  <c r="A188" i="168" s="1"/>
  <c r="A189" i="168" s="1"/>
  <c r="A190" i="168" s="1"/>
  <c r="A191" i="168" s="1"/>
  <c r="A192" i="168" s="1"/>
  <c r="A193" i="168" s="1"/>
  <c r="A194" i="168" s="1"/>
  <c r="A195" i="168" s="1"/>
  <c r="A196" i="168" s="1"/>
  <c r="A197" i="168" s="1"/>
  <c r="A198" i="168" s="1"/>
  <c r="A199" i="168" s="1"/>
  <c r="A200" i="168" s="1"/>
  <c r="A201" i="168" s="1"/>
  <c r="A202" i="168" s="1"/>
  <c r="A203" i="168" s="1"/>
  <c r="A204" i="168" s="1"/>
  <c r="A205" i="168" s="1"/>
  <c r="A206" i="168" s="1"/>
  <c r="A207" i="168" s="1"/>
  <c r="A208" i="168" s="1"/>
  <c r="A209" i="168" s="1"/>
  <c r="A210" i="168" s="1"/>
  <c r="A211" i="168" s="1"/>
  <c r="A212" i="168" s="1"/>
  <c r="A213" i="168" s="1"/>
  <c r="A214" i="168" s="1"/>
  <c r="A215" i="168" s="1"/>
  <c r="A227" i="168" s="1"/>
  <c r="A228" i="168" s="1"/>
  <c r="A229" i="168" s="1"/>
  <c r="A230" i="168" s="1"/>
  <c r="A231" i="168" s="1"/>
  <c r="A232" i="168" s="1"/>
  <c r="A233" i="168" s="1"/>
  <c r="A234" i="168" s="1"/>
  <c r="A235" i="168" s="1"/>
  <c r="A236" i="168" s="1"/>
  <c r="A237" i="168" s="1"/>
  <c r="A238" i="168" s="1"/>
  <c r="A239" i="168" s="1"/>
  <c r="A240" i="168" s="1"/>
  <c r="A241" i="168" s="1"/>
  <c r="A242" i="168" s="1"/>
  <c r="A243" i="168" s="1"/>
  <c r="A244" i="168" s="1"/>
  <c r="A245" i="168" s="1"/>
  <c r="A246" i="168" s="1"/>
  <c r="A247" i="168" s="1"/>
  <c r="A248" i="168" s="1"/>
  <c r="A249" i="168" s="1"/>
  <c r="A250" i="168" s="1"/>
  <c r="A251" i="168" s="1"/>
  <c r="A252" i="168" s="1"/>
  <c r="A253" i="168" s="1"/>
  <c r="A254" i="168" s="1"/>
  <c r="A255" i="168" s="1"/>
  <c r="A256" i="168" s="1"/>
  <c r="A257" i="168" s="1"/>
  <c r="A258" i="168" s="1"/>
  <c r="A259" i="168" s="1"/>
  <c r="A260" i="168" s="1"/>
  <c r="A261" i="168" s="1"/>
  <c r="A262" i="168" s="1"/>
  <c r="A263" i="168" s="1"/>
  <c r="A264" i="168" s="1"/>
  <c r="A265" i="168" s="1"/>
  <c r="A266" i="168" s="1"/>
  <c r="A267" i="168" s="1"/>
  <c r="A268" i="168" s="1"/>
  <c r="A269" i="168" s="1"/>
  <c r="A281" i="168" s="1"/>
  <c r="A282" i="168" s="1"/>
  <c r="A283" i="168" s="1"/>
  <c r="A284" i="168" s="1"/>
  <c r="A285" i="168" s="1"/>
  <c r="A286" i="168" s="1"/>
  <c r="A287" i="168" s="1"/>
  <c r="A288" i="168" s="1"/>
  <c r="A289" i="168" s="1"/>
  <c r="A290" i="168" s="1"/>
  <c r="A291" i="168" s="1"/>
  <c r="A292" i="168" s="1"/>
  <c r="A293" i="168" s="1"/>
  <c r="A294" i="168" s="1"/>
  <c r="A295" i="168" s="1"/>
  <c r="A296" i="168" s="1"/>
  <c r="A297" i="168" s="1"/>
  <c r="A298" i="168" s="1"/>
  <c r="A299" i="168" s="1"/>
  <c r="A300" i="168" s="1"/>
  <c r="A301" i="168" s="1"/>
  <c r="A302" i="168" s="1"/>
  <c r="A303" i="168" s="1"/>
  <c r="A304" i="168" s="1"/>
  <c r="A305" i="168" s="1"/>
  <c r="A306" i="168" s="1"/>
  <c r="A307" i="168" s="1"/>
  <c r="A308" i="168" s="1"/>
  <c r="A309" i="168" s="1"/>
  <c r="A310" i="168" s="1"/>
  <c r="A311" i="168" s="1"/>
  <c r="A312" i="168" s="1"/>
  <c r="A313" i="168" s="1"/>
  <c r="A314" i="168" s="1"/>
  <c r="A315" i="168" s="1"/>
  <c r="A316" i="168" s="1"/>
  <c r="A317" i="168" s="1"/>
  <c r="J174" i="168"/>
  <c r="A174" i="168"/>
  <c r="J173" i="168"/>
  <c r="J134" i="168"/>
  <c r="J133" i="168"/>
  <c r="J132" i="168"/>
  <c r="J131" i="168"/>
  <c r="J130" i="168"/>
  <c r="J129" i="168"/>
  <c r="J128" i="168"/>
  <c r="J127" i="168"/>
  <c r="J126" i="168"/>
  <c r="J125" i="168"/>
  <c r="J124" i="168"/>
  <c r="J123" i="168"/>
  <c r="J122" i="168"/>
  <c r="J121" i="168"/>
  <c r="J120" i="168"/>
  <c r="J119" i="168"/>
  <c r="J107" i="168"/>
  <c r="J106" i="168"/>
  <c r="J105" i="168"/>
  <c r="J104" i="168"/>
  <c r="J103" i="168"/>
  <c r="J102" i="168"/>
  <c r="J101" i="168"/>
  <c r="J100" i="168"/>
  <c r="J99" i="168"/>
  <c r="J98" i="168"/>
  <c r="J97" i="168"/>
  <c r="J96" i="168"/>
  <c r="J95" i="168"/>
  <c r="J94" i="168"/>
  <c r="J93" i="168"/>
  <c r="J92" i="168"/>
  <c r="J91" i="168"/>
  <c r="J90" i="168"/>
  <c r="J89" i="168"/>
  <c r="J88" i="168"/>
  <c r="J87" i="168"/>
  <c r="J86" i="168"/>
  <c r="J85" i="168"/>
  <c r="J84" i="168"/>
  <c r="J83" i="168"/>
  <c r="J82" i="168"/>
  <c r="J81" i="168"/>
  <c r="J80" i="168"/>
  <c r="J79" i="168"/>
  <c r="J78" i="168"/>
  <c r="J77" i="168"/>
  <c r="J76" i="168"/>
  <c r="J75" i="168"/>
  <c r="J74" i="168"/>
  <c r="J73" i="168"/>
  <c r="J72" i="168"/>
  <c r="J71" i="168"/>
  <c r="J70" i="168"/>
  <c r="J69" i="168"/>
  <c r="J68" i="168"/>
  <c r="J67" i="168"/>
  <c r="J66" i="168"/>
  <c r="J65" i="168"/>
  <c r="E61" i="168"/>
  <c r="E115" i="168" s="1"/>
  <c r="I58" i="168"/>
  <c r="I112" i="168" s="1"/>
  <c r="I166" i="168" s="1"/>
  <c r="I220" i="168" s="1"/>
  <c r="I274" i="168" s="1"/>
  <c r="I328" i="168" s="1"/>
  <c r="I381" i="168" s="1"/>
  <c r="J53" i="168"/>
  <c r="J52" i="168"/>
  <c r="J51" i="168"/>
  <c r="J50" i="168"/>
  <c r="J49" i="168"/>
  <c r="J48" i="168"/>
  <c r="J47" i="168"/>
  <c r="J46" i="168"/>
  <c r="J45" i="168"/>
  <c r="J44" i="168"/>
  <c r="J43" i="168"/>
  <c r="J42" i="168"/>
  <c r="J41" i="168"/>
  <c r="J40" i="168"/>
  <c r="J39" i="168"/>
  <c r="J38" i="168"/>
  <c r="J37" i="168"/>
  <c r="J36" i="168"/>
  <c r="J35" i="168"/>
  <c r="J34" i="168"/>
  <c r="J33" i="168"/>
  <c r="J32" i="168"/>
  <c r="J31" i="168"/>
  <c r="J30" i="168"/>
  <c r="J29" i="168"/>
  <c r="J28" i="168"/>
  <c r="J27" i="168"/>
  <c r="J26" i="168"/>
  <c r="J25" i="168"/>
  <c r="J24" i="168"/>
  <c r="J23" i="168"/>
  <c r="J22" i="168"/>
  <c r="J21" i="168"/>
  <c r="A21" i="168"/>
  <c r="A22" i="168" s="1"/>
  <c r="A23" i="168" s="1"/>
  <c r="A24" i="168" s="1"/>
  <c r="A25" i="168" s="1"/>
  <c r="A26" i="168" s="1"/>
  <c r="A27" i="168" s="1"/>
  <c r="A28" i="168" s="1"/>
  <c r="A29" i="168" s="1"/>
  <c r="A30" i="168" s="1"/>
  <c r="A31" i="168" s="1"/>
  <c r="A32" i="168" s="1"/>
  <c r="A33" i="168" s="1"/>
  <c r="A34" i="168" s="1"/>
  <c r="A35" i="168" s="1"/>
  <c r="A36" i="168" s="1"/>
  <c r="A37" i="168" s="1"/>
  <c r="A38" i="168" s="1"/>
  <c r="A39" i="168" s="1"/>
  <c r="A40" i="168" s="1"/>
  <c r="A41" i="168" s="1"/>
  <c r="A42" i="168" s="1"/>
  <c r="A43" i="168" s="1"/>
  <c r="A44" i="168" s="1"/>
  <c r="A45" i="168" s="1"/>
  <c r="A46" i="168" s="1"/>
  <c r="A47" i="168" s="1"/>
  <c r="A48" i="168" s="1"/>
  <c r="A49" i="168" s="1"/>
  <c r="A50" i="168" s="1"/>
  <c r="A51" i="168" s="1"/>
  <c r="A52" i="168" s="1"/>
  <c r="A53" i="168" s="1"/>
  <c r="A65" i="168" s="1"/>
  <c r="A66" i="168" s="1"/>
  <c r="A67" i="168" s="1"/>
  <c r="A68" i="168" s="1"/>
  <c r="A69" i="168" s="1"/>
  <c r="A70" i="168" s="1"/>
  <c r="A71" i="168" s="1"/>
  <c r="A72" i="168" s="1"/>
  <c r="A73" i="168" s="1"/>
  <c r="A74" i="168" s="1"/>
  <c r="A75" i="168" s="1"/>
  <c r="A76" i="168" s="1"/>
  <c r="A77" i="168" s="1"/>
  <c r="A78" i="168" s="1"/>
  <c r="A79" i="168" s="1"/>
  <c r="A80" i="168" s="1"/>
  <c r="A81" i="168" s="1"/>
  <c r="A82" i="168" s="1"/>
  <c r="A83" i="168" s="1"/>
  <c r="A84" i="168" s="1"/>
  <c r="A85" i="168" s="1"/>
  <c r="A86" i="168" s="1"/>
  <c r="A87" i="168" s="1"/>
  <c r="A88" i="168" s="1"/>
  <c r="A89" i="168" s="1"/>
  <c r="A90" i="168" s="1"/>
  <c r="A91" i="168" s="1"/>
  <c r="A92" i="168" s="1"/>
  <c r="A93" i="168" s="1"/>
  <c r="A94" i="168" s="1"/>
  <c r="A95" i="168" s="1"/>
  <c r="A96" i="168" s="1"/>
  <c r="A97" i="168" s="1"/>
  <c r="A98" i="168" s="1"/>
  <c r="A99" i="168" s="1"/>
  <c r="A100" i="168" s="1"/>
  <c r="A101" i="168" s="1"/>
  <c r="A102" i="168" s="1"/>
  <c r="A103" i="168" s="1"/>
  <c r="A104" i="168" s="1"/>
  <c r="A105" i="168" s="1"/>
  <c r="A106" i="168" s="1"/>
  <c r="A107" i="168" s="1"/>
  <c r="A119" i="168" s="1"/>
  <c r="A120" i="168" s="1"/>
  <c r="A121" i="168" s="1"/>
  <c r="A122" i="168" s="1"/>
  <c r="A123" i="168" s="1"/>
  <c r="A124" i="168" s="1"/>
  <c r="A125" i="168" s="1"/>
  <c r="A126" i="168" s="1"/>
  <c r="A127" i="168" s="1"/>
  <c r="A128" i="168" s="1"/>
  <c r="A129" i="168" s="1"/>
  <c r="A130" i="168" s="1"/>
  <c r="A131" i="168" s="1"/>
  <c r="A132" i="168" s="1"/>
  <c r="A133" i="168" s="1"/>
  <c r="A134" i="168" s="1"/>
  <c r="J20" i="168"/>
  <c r="A20" i="168"/>
  <c r="J19" i="168"/>
  <c r="J18" i="168"/>
  <c r="A18" i="168"/>
  <c r="A19" i="168" s="1"/>
  <c r="J17" i="168"/>
  <c r="J16" i="168"/>
  <c r="J15" i="168"/>
  <c r="J14" i="168"/>
  <c r="J13" i="168"/>
  <c r="J12" i="168"/>
  <c r="A12" i="168"/>
  <c r="A13" i="168" s="1"/>
  <c r="A14" i="168" s="1"/>
  <c r="A15" i="168" s="1"/>
  <c r="A16" i="168" s="1"/>
  <c r="A17" i="168" s="1"/>
  <c r="J18" i="167"/>
  <c r="J17" i="167"/>
  <c r="J16" i="167"/>
  <c r="J15" i="167"/>
  <c r="J14" i="167"/>
  <c r="J13" i="167"/>
  <c r="A13" i="167"/>
  <c r="A14" i="167" s="1"/>
  <c r="A15" i="167" s="1"/>
  <c r="A16" i="167" s="1"/>
  <c r="A17" i="167" s="1"/>
  <c r="A18" i="167" s="1"/>
  <c r="J12" i="167"/>
  <c r="A12" i="167"/>
  <c r="E62" i="166"/>
  <c r="I59" i="166"/>
  <c r="A14" i="166"/>
  <c r="A15" i="166" s="1"/>
  <c r="A16" i="166" s="1"/>
  <c r="A17" i="166" s="1"/>
  <c r="A18" i="166" s="1"/>
  <c r="A19" i="166" s="1"/>
  <c r="A20" i="166" s="1"/>
  <c r="A21" i="166" s="1"/>
  <c r="A22" i="166" s="1"/>
  <c r="A23" i="166" s="1"/>
  <c r="A24" i="166" s="1"/>
  <c r="A25" i="166" s="1"/>
  <c r="A26" i="166" s="1"/>
  <c r="A27" i="166" s="1"/>
  <c r="A28" i="166" s="1"/>
  <c r="A29" i="166" s="1"/>
  <c r="A30" i="166" s="1"/>
  <c r="A31" i="166" s="1"/>
  <c r="A32" i="166" s="1"/>
  <c r="A33" i="166" s="1"/>
  <c r="A34" i="166" s="1"/>
  <c r="A35" i="166" s="1"/>
  <c r="A36" i="166" s="1"/>
  <c r="A37" i="166" s="1"/>
  <c r="A38" i="166" s="1"/>
  <c r="A39" i="166" s="1"/>
  <c r="A40" i="166" s="1"/>
  <c r="A41" i="166" s="1"/>
  <c r="A42" i="166" s="1"/>
  <c r="A43" i="166" s="1"/>
  <c r="A44" i="166" s="1"/>
  <c r="A45" i="166" s="1"/>
  <c r="A46" i="166" s="1"/>
  <c r="A47" i="166" s="1"/>
  <c r="A48" i="166" s="1"/>
  <c r="A49" i="166" s="1"/>
  <c r="A50" i="166" s="1"/>
  <c r="A51" i="166" s="1"/>
  <c r="A52" i="166" s="1"/>
  <c r="A53" i="166" s="1"/>
  <c r="A54" i="166" s="1"/>
  <c r="A66" i="166" s="1"/>
  <c r="A67" i="166" s="1"/>
  <c r="A68" i="166" s="1"/>
  <c r="A69" i="166" s="1"/>
  <c r="A70" i="166" s="1"/>
  <c r="A71" i="166" s="1"/>
  <c r="A72" i="166" s="1"/>
  <c r="A73" i="166" s="1"/>
  <c r="A74" i="166" s="1"/>
  <c r="A75" i="166" s="1"/>
  <c r="A76" i="166" s="1"/>
  <c r="A77" i="166" s="1"/>
  <c r="A78" i="166" s="1"/>
  <c r="A79" i="166" s="1"/>
  <c r="A80" i="166" s="1"/>
  <c r="A81" i="166" s="1"/>
  <c r="A82" i="166" s="1"/>
  <c r="A83" i="166" s="1"/>
  <c r="A84" i="166" s="1"/>
  <c r="A85" i="166" s="1"/>
  <c r="A86" i="166" s="1"/>
  <c r="A87" i="166" s="1"/>
  <c r="A88" i="166" s="1"/>
  <c r="A89" i="166" s="1"/>
  <c r="A90" i="166" s="1"/>
  <c r="A91" i="166" s="1"/>
  <c r="A92" i="166" s="1"/>
  <c r="A93" i="166" s="1"/>
  <c r="A94" i="166" s="1"/>
  <c r="A95" i="166" s="1"/>
  <c r="A96" i="166" s="1"/>
  <c r="A97" i="166" s="1"/>
  <c r="A98" i="166" s="1"/>
  <c r="A99" i="166" s="1"/>
  <c r="A100" i="166" s="1"/>
  <c r="A101" i="166" s="1"/>
  <c r="A102" i="166" s="1"/>
  <c r="A103" i="166" s="1"/>
  <c r="A12" i="166"/>
  <c r="A13" i="166" s="1"/>
  <c r="J122" i="165"/>
  <c r="J121" i="165"/>
  <c r="J120" i="165"/>
  <c r="J119" i="165"/>
  <c r="E115" i="165"/>
  <c r="J107" i="165"/>
  <c r="J106" i="165"/>
  <c r="J105" i="165"/>
  <c r="J104" i="165"/>
  <c r="J103" i="165"/>
  <c r="J102" i="165"/>
  <c r="J101" i="165"/>
  <c r="J100" i="165"/>
  <c r="J99" i="165"/>
  <c r="J98" i="165"/>
  <c r="J97" i="165"/>
  <c r="J96" i="165"/>
  <c r="J95" i="165"/>
  <c r="J94" i="165"/>
  <c r="J93" i="165"/>
  <c r="J92" i="165"/>
  <c r="J91" i="165"/>
  <c r="J90" i="165"/>
  <c r="J89" i="165"/>
  <c r="J88" i="165"/>
  <c r="J87" i="165"/>
  <c r="J86" i="165"/>
  <c r="J85" i="165"/>
  <c r="J84" i="165"/>
  <c r="J83" i="165"/>
  <c r="J82" i="165"/>
  <c r="J81" i="165"/>
  <c r="J80" i="165"/>
  <c r="J79" i="165"/>
  <c r="J78" i="165"/>
  <c r="J77" i="165"/>
  <c r="J76" i="165"/>
  <c r="J75" i="165"/>
  <c r="J74" i="165"/>
  <c r="J73" i="165"/>
  <c r="J72" i="165"/>
  <c r="J71" i="165"/>
  <c r="J70" i="165"/>
  <c r="J69" i="165"/>
  <c r="J68" i="165"/>
  <c r="J67" i="165"/>
  <c r="J66" i="165"/>
  <c r="J65" i="165"/>
  <c r="E61" i="165"/>
  <c r="I58" i="165"/>
  <c r="I112" i="165" s="1"/>
  <c r="J53" i="165"/>
  <c r="J52" i="165"/>
  <c r="J51" i="165"/>
  <c r="J50" i="165"/>
  <c r="J49" i="165"/>
  <c r="J48" i="165"/>
  <c r="J47" i="165"/>
  <c r="J46" i="165"/>
  <c r="J45" i="165"/>
  <c r="J44" i="165"/>
  <c r="J43" i="165"/>
  <c r="J42" i="165"/>
  <c r="J41" i="165"/>
  <c r="J40" i="165"/>
  <c r="J39" i="165"/>
  <c r="J38" i="165"/>
  <c r="J37" i="165"/>
  <c r="J36" i="165"/>
  <c r="J35" i="165"/>
  <c r="J34" i="165"/>
  <c r="J33" i="165"/>
  <c r="J32" i="165"/>
  <c r="J31" i="165"/>
  <c r="J30" i="165"/>
  <c r="J29" i="165"/>
  <c r="J28" i="165"/>
  <c r="J27" i="165"/>
  <c r="J26" i="165"/>
  <c r="J25" i="165"/>
  <c r="J24" i="165"/>
  <c r="J23" i="165"/>
  <c r="J22" i="165"/>
  <c r="J21" i="165"/>
  <c r="J20" i="165"/>
  <c r="J19" i="165"/>
  <c r="J18" i="165"/>
  <c r="J17" i="165"/>
  <c r="J16" i="165"/>
  <c r="J15" i="165"/>
  <c r="J14" i="165"/>
  <c r="J13" i="165"/>
  <c r="A13" i="165"/>
  <c r="A14" i="165" s="1"/>
  <c r="A15" i="165" s="1"/>
  <c r="A16" i="165" s="1"/>
  <c r="A17" i="165" s="1"/>
  <c r="A18" i="165" s="1"/>
  <c r="A19" i="165" s="1"/>
  <c r="A20" i="165" s="1"/>
  <c r="A21" i="165" s="1"/>
  <c r="A22" i="165" s="1"/>
  <c r="A23" i="165" s="1"/>
  <c r="A24" i="165" s="1"/>
  <c r="A25" i="165" s="1"/>
  <c r="A26" i="165" s="1"/>
  <c r="A27" i="165" s="1"/>
  <c r="A28" i="165" s="1"/>
  <c r="A29" i="165" s="1"/>
  <c r="A30" i="165" s="1"/>
  <c r="A31" i="165" s="1"/>
  <c r="A32" i="165" s="1"/>
  <c r="A33" i="165" s="1"/>
  <c r="A34" i="165" s="1"/>
  <c r="A35" i="165" s="1"/>
  <c r="A36" i="165" s="1"/>
  <c r="A37" i="165" s="1"/>
  <c r="A38" i="165" s="1"/>
  <c r="A39" i="165" s="1"/>
  <c r="A40" i="165" s="1"/>
  <c r="A41" i="165" s="1"/>
  <c r="A42" i="165" s="1"/>
  <c r="A43" i="165" s="1"/>
  <c r="A44" i="165" s="1"/>
  <c r="A45" i="165" s="1"/>
  <c r="A46" i="165" s="1"/>
  <c r="A47" i="165" s="1"/>
  <c r="A48" i="165" s="1"/>
  <c r="A49" i="165" s="1"/>
  <c r="A50" i="165" s="1"/>
  <c r="A51" i="165" s="1"/>
  <c r="A52" i="165" s="1"/>
  <c r="A53" i="165" s="1"/>
  <c r="A65" i="165" s="1"/>
  <c r="A66" i="165" s="1"/>
  <c r="A67" i="165" s="1"/>
  <c r="A68" i="165" s="1"/>
  <c r="A69" i="165" s="1"/>
  <c r="A70" i="165" s="1"/>
  <c r="A71" i="165" s="1"/>
  <c r="A72" i="165" s="1"/>
  <c r="A73" i="165" s="1"/>
  <c r="A74" i="165" s="1"/>
  <c r="A75" i="165" s="1"/>
  <c r="A76" i="165" s="1"/>
  <c r="A77" i="165" s="1"/>
  <c r="A78" i="165" s="1"/>
  <c r="A79" i="165" s="1"/>
  <c r="A80" i="165" s="1"/>
  <c r="A81" i="165" s="1"/>
  <c r="A82" i="165" s="1"/>
  <c r="A83" i="165" s="1"/>
  <c r="A84" i="165" s="1"/>
  <c r="A85" i="165" s="1"/>
  <c r="A86" i="165" s="1"/>
  <c r="A87" i="165" s="1"/>
  <c r="A88" i="165" s="1"/>
  <c r="A89" i="165" s="1"/>
  <c r="A90" i="165" s="1"/>
  <c r="A91" i="165" s="1"/>
  <c r="A92" i="165" s="1"/>
  <c r="A93" i="165" s="1"/>
  <c r="A94" i="165" s="1"/>
  <c r="A95" i="165" s="1"/>
  <c r="A96" i="165" s="1"/>
  <c r="A97" i="165" s="1"/>
  <c r="A98" i="165" s="1"/>
  <c r="A99" i="165" s="1"/>
  <c r="A100" i="165" s="1"/>
  <c r="A101" i="165" s="1"/>
  <c r="A102" i="165" s="1"/>
  <c r="A103" i="165" s="1"/>
  <c r="A104" i="165" s="1"/>
  <c r="A105" i="165" s="1"/>
  <c r="A106" i="165" s="1"/>
  <c r="A107" i="165" s="1"/>
  <c r="A119" i="165" s="1"/>
  <c r="A120" i="165" s="1"/>
  <c r="A121" i="165" s="1"/>
  <c r="A122" i="165" s="1"/>
  <c r="J12" i="165"/>
  <c r="A12" i="165"/>
  <c r="E61" i="164"/>
  <c r="I58" i="164"/>
  <c r="A16" i="164"/>
  <c r="A17" i="164" s="1"/>
  <c r="A18" i="164" s="1"/>
  <c r="A19" i="164" s="1"/>
  <c r="A20" i="164" s="1"/>
  <c r="A21" i="164" s="1"/>
  <c r="A22" i="164" s="1"/>
  <c r="A23" i="164" s="1"/>
  <c r="A24" i="164" s="1"/>
  <c r="A25" i="164" s="1"/>
  <c r="A26" i="164" s="1"/>
  <c r="A27" i="164" s="1"/>
  <c r="A28" i="164" s="1"/>
  <c r="A29" i="164" s="1"/>
  <c r="A30" i="164" s="1"/>
  <c r="A31" i="164" s="1"/>
  <c r="A32" i="164" s="1"/>
  <c r="A33" i="164" s="1"/>
  <c r="A34" i="164" s="1"/>
  <c r="A35" i="164" s="1"/>
  <c r="A36" i="164" s="1"/>
  <c r="A37" i="164" s="1"/>
  <c r="A38" i="164" s="1"/>
  <c r="A39" i="164" s="1"/>
  <c r="A40" i="164" s="1"/>
  <c r="A41" i="164" s="1"/>
  <c r="A42" i="164" s="1"/>
  <c r="A43" i="164" s="1"/>
  <c r="A44" i="164" s="1"/>
  <c r="A45" i="164" s="1"/>
  <c r="A46" i="164" s="1"/>
  <c r="A47" i="164" s="1"/>
  <c r="A48" i="164" s="1"/>
  <c r="A49" i="164" s="1"/>
  <c r="A50" i="164" s="1"/>
  <c r="A51" i="164" s="1"/>
  <c r="A52" i="164" s="1"/>
  <c r="A53" i="164" s="1"/>
  <c r="A65" i="164" s="1"/>
  <c r="A66" i="164" s="1"/>
  <c r="A67" i="164" s="1"/>
  <c r="A68" i="164" s="1"/>
  <c r="A69" i="164" s="1"/>
  <c r="A70" i="164" s="1"/>
  <c r="A71" i="164" s="1"/>
  <c r="A72" i="164" s="1"/>
  <c r="A73" i="164" s="1"/>
  <c r="A74" i="164" s="1"/>
  <c r="A75" i="164" s="1"/>
  <c r="A76" i="164" s="1"/>
  <c r="A77" i="164" s="1"/>
  <c r="A78" i="164" s="1"/>
  <c r="A79" i="164" s="1"/>
  <c r="A80" i="164" s="1"/>
  <c r="A81" i="164" s="1"/>
  <c r="A82" i="164" s="1"/>
  <c r="A83" i="164" s="1"/>
  <c r="A84" i="164" s="1"/>
  <c r="A85" i="164" s="1"/>
  <c r="A86" i="164" s="1"/>
  <c r="A87" i="164" s="1"/>
  <c r="A88" i="164" s="1"/>
  <c r="A89" i="164" s="1"/>
  <c r="A90" i="164" s="1"/>
  <c r="A91" i="164" s="1"/>
  <c r="A92" i="164" s="1"/>
  <c r="A93" i="164" s="1"/>
  <c r="A94" i="164" s="1"/>
  <c r="A95" i="164" s="1"/>
  <c r="A96" i="164" s="1"/>
  <c r="A97" i="164" s="1"/>
  <c r="A98" i="164" s="1"/>
  <c r="A99" i="164" s="1"/>
  <c r="A100" i="164" s="1"/>
  <c r="A101" i="164" s="1"/>
  <c r="A102" i="164" s="1"/>
  <c r="A103" i="164" s="1"/>
  <c r="A104" i="164" s="1"/>
  <c r="A105" i="164" s="1"/>
  <c r="A13" i="164"/>
  <c r="A14" i="164" s="1"/>
  <c r="A15" i="164" s="1"/>
  <c r="A12" i="164"/>
  <c r="E62" i="163"/>
  <c r="I59" i="163"/>
  <c r="J648" i="162"/>
  <c r="J647" i="162"/>
  <c r="J646" i="162"/>
  <c r="J645" i="162"/>
  <c r="J644" i="162"/>
  <c r="J643" i="162"/>
  <c r="J642" i="162"/>
  <c r="J641" i="162"/>
  <c r="J640" i="162"/>
  <c r="J639" i="162"/>
  <c r="J638" i="162"/>
  <c r="J637" i="162"/>
  <c r="J636" i="162"/>
  <c r="J635" i="162"/>
  <c r="J634" i="162"/>
  <c r="J633" i="162"/>
  <c r="J632" i="162"/>
  <c r="J631" i="162"/>
  <c r="J630" i="162"/>
  <c r="J629" i="162"/>
  <c r="J628" i="162"/>
  <c r="J627" i="162"/>
  <c r="J626" i="162"/>
  <c r="J625" i="162"/>
  <c r="J624" i="162"/>
  <c r="J623" i="162"/>
  <c r="J622" i="162"/>
  <c r="J621" i="162"/>
  <c r="J620" i="162"/>
  <c r="J619" i="162"/>
  <c r="J618" i="162"/>
  <c r="J617" i="162"/>
  <c r="J616" i="162"/>
  <c r="J615" i="162"/>
  <c r="J614" i="162"/>
  <c r="J613" i="162"/>
  <c r="J612" i="162"/>
  <c r="J611" i="162"/>
  <c r="J610" i="162"/>
  <c r="J609" i="162"/>
  <c r="J608" i="162"/>
  <c r="J607" i="162"/>
  <c r="J606" i="162"/>
  <c r="J605" i="162"/>
  <c r="J593" i="162"/>
  <c r="J592" i="162"/>
  <c r="J591" i="162"/>
  <c r="J590" i="162"/>
  <c r="J589" i="162"/>
  <c r="J588" i="162"/>
  <c r="J587" i="162"/>
  <c r="J586" i="162"/>
  <c r="J585" i="162"/>
  <c r="J584" i="162"/>
  <c r="J583" i="162"/>
  <c r="J582" i="162"/>
  <c r="J581" i="162"/>
  <c r="J580" i="162"/>
  <c r="J579" i="162"/>
  <c r="J578" i="162"/>
  <c r="J577" i="162"/>
  <c r="J576" i="162"/>
  <c r="J575" i="162"/>
  <c r="J574" i="162"/>
  <c r="J573" i="162"/>
  <c r="J572" i="162"/>
  <c r="J571" i="162"/>
  <c r="J570" i="162"/>
  <c r="J569" i="162"/>
  <c r="J568" i="162"/>
  <c r="J567" i="162"/>
  <c r="J566" i="162"/>
  <c r="J565" i="162"/>
  <c r="J564" i="162"/>
  <c r="J563" i="162"/>
  <c r="J562" i="162"/>
  <c r="J561" i="162"/>
  <c r="J560" i="162"/>
  <c r="J559" i="162"/>
  <c r="J558" i="162"/>
  <c r="J557" i="162"/>
  <c r="J556" i="162"/>
  <c r="J555" i="162"/>
  <c r="J554" i="162"/>
  <c r="J553" i="162"/>
  <c r="J552" i="162"/>
  <c r="J551" i="162"/>
  <c r="J550" i="162"/>
  <c r="J538" i="162"/>
  <c r="J537" i="162"/>
  <c r="J536" i="162"/>
  <c r="J535" i="162"/>
  <c r="J534" i="162"/>
  <c r="J533" i="162"/>
  <c r="J532" i="162"/>
  <c r="J531" i="162"/>
  <c r="J530" i="162"/>
  <c r="J529" i="162"/>
  <c r="J528" i="162"/>
  <c r="J527" i="162"/>
  <c r="J526" i="162"/>
  <c r="J525" i="162"/>
  <c r="J524" i="162"/>
  <c r="J523" i="162"/>
  <c r="J522" i="162"/>
  <c r="J521" i="162"/>
  <c r="J520" i="162"/>
  <c r="J519" i="162"/>
  <c r="J518" i="162"/>
  <c r="J517" i="162"/>
  <c r="J516" i="162"/>
  <c r="J515" i="162"/>
  <c r="J514" i="162"/>
  <c r="J513" i="162"/>
  <c r="J512" i="162"/>
  <c r="J511" i="162"/>
  <c r="J510" i="162"/>
  <c r="J509" i="162"/>
  <c r="J508" i="162"/>
  <c r="J507" i="162"/>
  <c r="J506" i="162"/>
  <c r="J505" i="162"/>
  <c r="J504" i="162"/>
  <c r="J503" i="162"/>
  <c r="J502" i="162"/>
  <c r="J501" i="162"/>
  <c r="J500" i="162"/>
  <c r="J499" i="162"/>
  <c r="J498" i="162"/>
  <c r="J497" i="162"/>
  <c r="J496" i="162"/>
  <c r="J484" i="162"/>
  <c r="J483" i="162"/>
  <c r="J482" i="162"/>
  <c r="J481" i="162"/>
  <c r="J480" i="162"/>
  <c r="J479" i="162"/>
  <c r="J478" i="162"/>
  <c r="J477" i="162"/>
  <c r="J476" i="162"/>
  <c r="J475" i="162"/>
  <c r="J474" i="162"/>
  <c r="J473" i="162"/>
  <c r="J472" i="162"/>
  <c r="J471" i="162"/>
  <c r="J470" i="162"/>
  <c r="J469" i="162"/>
  <c r="J468" i="162"/>
  <c r="J467" i="162"/>
  <c r="J466" i="162"/>
  <c r="J465" i="162"/>
  <c r="J464" i="162"/>
  <c r="J463" i="162"/>
  <c r="J462" i="162"/>
  <c r="J461" i="162"/>
  <c r="J460" i="162"/>
  <c r="J459" i="162"/>
  <c r="J458" i="162"/>
  <c r="J457" i="162"/>
  <c r="J456" i="162"/>
  <c r="J455" i="162"/>
  <c r="J454" i="162"/>
  <c r="J453" i="162"/>
  <c r="J452" i="162"/>
  <c r="J451" i="162"/>
  <c r="J450" i="162"/>
  <c r="J449" i="162"/>
  <c r="J448" i="162"/>
  <c r="J447" i="162"/>
  <c r="J446" i="162"/>
  <c r="J445" i="162"/>
  <c r="J444" i="162"/>
  <c r="J443" i="162"/>
  <c r="J442" i="162"/>
  <c r="I435" i="162"/>
  <c r="I489" i="162" s="1"/>
  <c r="I543" i="162" s="1"/>
  <c r="I598" i="162" s="1"/>
  <c r="J430" i="162"/>
  <c r="J429" i="162"/>
  <c r="J428" i="162"/>
  <c r="J427" i="162"/>
  <c r="J426" i="162"/>
  <c r="J425" i="162"/>
  <c r="J424" i="162"/>
  <c r="J423" i="162"/>
  <c r="J422" i="162"/>
  <c r="J421" i="162"/>
  <c r="J420" i="162"/>
  <c r="J419" i="162"/>
  <c r="J418" i="162"/>
  <c r="J417" i="162"/>
  <c r="J416" i="162"/>
  <c r="J415" i="162"/>
  <c r="J414" i="162"/>
  <c r="J413" i="162"/>
  <c r="J412" i="162"/>
  <c r="J411" i="162"/>
  <c r="J410" i="162"/>
  <c r="J409" i="162"/>
  <c r="J408" i="162"/>
  <c r="J407" i="162"/>
  <c r="J406" i="162"/>
  <c r="J405" i="162"/>
  <c r="J404" i="162"/>
  <c r="J403" i="162"/>
  <c r="J402" i="162"/>
  <c r="J401" i="162"/>
  <c r="J400" i="162"/>
  <c r="J399" i="162"/>
  <c r="J398" i="162"/>
  <c r="J397" i="162"/>
  <c r="J396" i="162"/>
  <c r="J395" i="162"/>
  <c r="J394" i="162"/>
  <c r="J393" i="162"/>
  <c r="J392" i="162"/>
  <c r="J391" i="162"/>
  <c r="J390" i="162"/>
  <c r="J389" i="162"/>
  <c r="J388" i="162"/>
  <c r="J376" i="162"/>
  <c r="J375" i="162"/>
  <c r="J374" i="162"/>
  <c r="J373" i="162"/>
  <c r="J372" i="162"/>
  <c r="J371" i="162"/>
  <c r="J370" i="162"/>
  <c r="J369" i="162"/>
  <c r="J368" i="162"/>
  <c r="J367" i="162"/>
  <c r="J366" i="162"/>
  <c r="J365" i="162"/>
  <c r="J364" i="162"/>
  <c r="J363" i="162"/>
  <c r="J362" i="162"/>
  <c r="J361" i="162"/>
  <c r="J360" i="162"/>
  <c r="J359" i="162"/>
  <c r="J358" i="162"/>
  <c r="J357" i="162"/>
  <c r="J356" i="162"/>
  <c r="J355" i="162"/>
  <c r="J354" i="162"/>
  <c r="J353" i="162"/>
  <c r="J352" i="162"/>
  <c r="J351" i="162"/>
  <c r="J350" i="162"/>
  <c r="J349" i="162"/>
  <c r="J348" i="162"/>
  <c r="J347" i="162"/>
  <c r="J346" i="162"/>
  <c r="J345" i="162"/>
  <c r="J344" i="162"/>
  <c r="J343" i="162"/>
  <c r="J342" i="162"/>
  <c r="J341" i="162"/>
  <c r="J340" i="162"/>
  <c r="J339" i="162"/>
  <c r="J338" i="162"/>
  <c r="J337" i="162"/>
  <c r="J336" i="162"/>
  <c r="J335" i="162"/>
  <c r="J323" i="162"/>
  <c r="J322" i="162"/>
  <c r="J321" i="162"/>
  <c r="J320" i="162"/>
  <c r="J319" i="162"/>
  <c r="J318" i="162"/>
  <c r="J317" i="162"/>
  <c r="J316" i="162"/>
  <c r="J315" i="162"/>
  <c r="J314" i="162"/>
  <c r="J313" i="162"/>
  <c r="J312" i="162"/>
  <c r="J311" i="162"/>
  <c r="J310" i="162"/>
  <c r="J309" i="162"/>
  <c r="J308" i="162"/>
  <c r="J307" i="162"/>
  <c r="J306" i="162"/>
  <c r="J305" i="162"/>
  <c r="J304" i="162"/>
  <c r="J303" i="162"/>
  <c r="J302" i="162"/>
  <c r="J301" i="162"/>
  <c r="J300" i="162"/>
  <c r="J299" i="162"/>
  <c r="J298" i="162"/>
  <c r="J297" i="162"/>
  <c r="J296" i="162"/>
  <c r="J295" i="162"/>
  <c r="J294" i="162"/>
  <c r="J293" i="162"/>
  <c r="J292" i="162"/>
  <c r="J291" i="162"/>
  <c r="J290" i="162"/>
  <c r="J289" i="162"/>
  <c r="J288" i="162"/>
  <c r="J287" i="162"/>
  <c r="J286" i="162"/>
  <c r="J285" i="162"/>
  <c r="J284" i="162"/>
  <c r="J283" i="162"/>
  <c r="J282" i="162"/>
  <c r="J281" i="162"/>
  <c r="J269" i="162"/>
  <c r="J268" i="162"/>
  <c r="J267" i="162"/>
  <c r="J266" i="162"/>
  <c r="J265" i="162"/>
  <c r="J264" i="162"/>
  <c r="J263" i="162"/>
  <c r="J262" i="162"/>
  <c r="J261" i="162"/>
  <c r="J260" i="162"/>
  <c r="J259" i="162"/>
  <c r="J258" i="162"/>
  <c r="J257" i="162"/>
  <c r="J256" i="162"/>
  <c r="J255" i="162"/>
  <c r="J254" i="162"/>
  <c r="J253" i="162"/>
  <c r="J252" i="162"/>
  <c r="J251" i="162"/>
  <c r="J250" i="162"/>
  <c r="J249" i="162"/>
  <c r="J248" i="162"/>
  <c r="J247" i="162"/>
  <c r="J246" i="162"/>
  <c r="J245" i="162"/>
  <c r="J244" i="162"/>
  <c r="J243" i="162"/>
  <c r="J242" i="162"/>
  <c r="J241" i="162"/>
  <c r="J240" i="162"/>
  <c r="J239" i="162"/>
  <c r="J238" i="162"/>
  <c r="J237" i="162"/>
  <c r="J236" i="162"/>
  <c r="J235" i="162"/>
  <c r="J234" i="162"/>
  <c r="J233" i="162"/>
  <c r="J232" i="162"/>
  <c r="J231" i="162"/>
  <c r="J230" i="162"/>
  <c r="J229" i="162"/>
  <c r="J228" i="162"/>
  <c r="J227" i="162"/>
  <c r="J215" i="162"/>
  <c r="J214" i="162"/>
  <c r="J213" i="162"/>
  <c r="J212" i="162"/>
  <c r="J211" i="162"/>
  <c r="J210" i="162"/>
  <c r="J209" i="162"/>
  <c r="J208" i="162"/>
  <c r="J207" i="162"/>
  <c r="J206" i="162"/>
  <c r="J205" i="162"/>
  <c r="J204" i="162"/>
  <c r="J203" i="162"/>
  <c r="J202" i="162"/>
  <c r="J201" i="162"/>
  <c r="J200" i="162"/>
  <c r="J199" i="162"/>
  <c r="J198" i="162"/>
  <c r="J197" i="162"/>
  <c r="J196" i="162"/>
  <c r="J195" i="162"/>
  <c r="J194" i="162"/>
  <c r="J193" i="162"/>
  <c r="J192" i="162"/>
  <c r="J191" i="162"/>
  <c r="J190" i="162"/>
  <c r="J189" i="162"/>
  <c r="J188" i="162"/>
  <c r="J187" i="162"/>
  <c r="J186" i="162"/>
  <c r="J185" i="162"/>
  <c r="J184" i="162"/>
  <c r="J183" i="162"/>
  <c r="J182" i="162"/>
  <c r="J181" i="162"/>
  <c r="J180" i="162"/>
  <c r="A180" i="162"/>
  <c r="A181" i="162" s="1"/>
  <c r="A182" i="162" s="1"/>
  <c r="A183" i="162" s="1"/>
  <c r="A184" i="162" s="1"/>
  <c r="A185" i="162" s="1"/>
  <c r="A186" i="162" s="1"/>
  <c r="A187" i="162" s="1"/>
  <c r="A188" i="162" s="1"/>
  <c r="A189" i="162" s="1"/>
  <c r="A190" i="162" s="1"/>
  <c r="A191" i="162" s="1"/>
  <c r="A192" i="162" s="1"/>
  <c r="A193" i="162" s="1"/>
  <c r="A194" i="162" s="1"/>
  <c r="A195" i="162" s="1"/>
  <c r="A196" i="162" s="1"/>
  <c r="A197" i="162" s="1"/>
  <c r="A198" i="162" s="1"/>
  <c r="A199" i="162" s="1"/>
  <c r="A200" i="162" s="1"/>
  <c r="A201" i="162" s="1"/>
  <c r="A202" i="162" s="1"/>
  <c r="A203" i="162" s="1"/>
  <c r="A204" i="162" s="1"/>
  <c r="A205" i="162" s="1"/>
  <c r="A206" i="162" s="1"/>
  <c r="A207" i="162" s="1"/>
  <c r="A208" i="162" s="1"/>
  <c r="A209" i="162" s="1"/>
  <c r="A210" i="162" s="1"/>
  <c r="A211" i="162" s="1"/>
  <c r="A212" i="162" s="1"/>
  <c r="A213" i="162" s="1"/>
  <c r="A214" i="162" s="1"/>
  <c r="A215" i="162" s="1"/>
  <c r="A227" i="162" s="1"/>
  <c r="A228" i="162" s="1"/>
  <c r="A229" i="162" s="1"/>
  <c r="A230" i="162" s="1"/>
  <c r="A231" i="162" s="1"/>
  <c r="A232" i="162" s="1"/>
  <c r="A233" i="162" s="1"/>
  <c r="A234" i="162" s="1"/>
  <c r="A235" i="162" s="1"/>
  <c r="A236" i="162" s="1"/>
  <c r="A237" i="162" s="1"/>
  <c r="A238" i="162" s="1"/>
  <c r="A239" i="162" s="1"/>
  <c r="A240" i="162" s="1"/>
  <c r="A241" i="162" s="1"/>
  <c r="A242" i="162" s="1"/>
  <c r="A243" i="162" s="1"/>
  <c r="A244" i="162" s="1"/>
  <c r="A245" i="162" s="1"/>
  <c r="A246" i="162" s="1"/>
  <c r="A247" i="162" s="1"/>
  <c r="A248" i="162" s="1"/>
  <c r="A249" i="162" s="1"/>
  <c r="A250" i="162" s="1"/>
  <c r="A251" i="162" s="1"/>
  <c r="A252" i="162" s="1"/>
  <c r="A253" i="162" s="1"/>
  <c r="A254" i="162" s="1"/>
  <c r="A255" i="162" s="1"/>
  <c r="A256" i="162" s="1"/>
  <c r="A257" i="162" s="1"/>
  <c r="A258" i="162" s="1"/>
  <c r="A259" i="162" s="1"/>
  <c r="A260" i="162" s="1"/>
  <c r="A261" i="162" s="1"/>
  <c r="A262" i="162" s="1"/>
  <c r="A263" i="162" s="1"/>
  <c r="A264" i="162" s="1"/>
  <c r="A265" i="162" s="1"/>
  <c r="A266" i="162" s="1"/>
  <c r="A267" i="162" s="1"/>
  <c r="A268" i="162" s="1"/>
  <c r="A269" i="162" s="1"/>
  <c r="A281" i="162" s="1"/>
  <c r="A282" i="162" s="1"/>
  <c r="A283" i="162" s="1"/>
  <c r="A284" i="162" s="1"/>
  <c r="A285" i="162" s="1"/>
  <c r="A286" i="162" s="1"/>
  <c r="A287" i="162" s="1"/>
  <c r="A288" i="162" s="1"/>
  <c r="A289" i="162" s="1"/>
  <c r="A290" i="162" s="1"/>
  <c r="A291" i="162" s="1"/>
  <c r="A292" i="162" s="1"/>
  <c r="A293" i="162" s="1"/>
  <c r="A294" i="162" s="1"/>
  <c r="A295" i="162" s="1"/>
  <c r="A296" i="162" s="1"/>
  <c r="A297" i="162" s="1"/>
  <c r="A298" i="162" s="1"/>
  <c r="A299" i="162" s="1"/>
  <c r="A300" i="162" s="1"/>
  <c r="A301" i="162" s="1"/>
  <c r="A302" i="162" s="1"/>
  <c r="A303" i="162" s="1"/>
  <c r="A304" i="162" s="1"/>
  <c r="A305" i="162" s="1"/>
  <c r="A306" i="162" s="1"/>
  <c r="A307" i="162" s="1"/>
  <c r="A308" i="162" s="1"/>
  <c r="A309" i="162" s="1"/>
  <c r="A310" i="162" s="1"/>
  <c r="A311" i="162" s="1"/>
  <c r="A312" i="162" s="1"/>
  <c r="A313" i="162" s="1"/>
  <c r="A314" i="162" s="1"/>
  <c r="A315" i="162" s="1"/>
  <c r="A316" i="162" s="1"/>
  <c r="A317" i="162" s="1"/>
  <c r="A318" i="162" s="1"/>
  <c r="A319" i="162" s="1"/>
  <c r="A320" i="162" s="1"/>
  <c r="A321" i="162" s="1"/>
  <c r="A322" i="162" s="1"/>
  <c r="A323" i="162" s="1"/>
  <c r="A335" i="162" s="1"/>
  <c r="A336" i="162" s="1"/>
  <c r="A337" i="162" s="1"/>
  <c r="A338" i="162" s="1"/>
  <c r="A339" i="162" s="1"/>
  <c r="A340" i="162" s="1"/>
  <c r="A341" i="162" s="1"/>
  <c r="A342" i="162" s="1"/>
  <c r="A343" i="162" s="1"/>
  <c r="A344" i="162" s="1"/>
  <c r="A345" i="162" s="1"/>
  <c r="A346" i="162" s="1"/>
  <c r="A347" i="162" s="1"/>
  <c r="A348" i="162" s="1"/>
  <c r="A349" i="162" s="1"/>
  <c r="A350" i="162" s="1"/>
  <c r="A351" i="162" s="1"/>
  <c r="A352" i="162" s="1"/>
  <c r="A353" i="162" s="1"/>
  <c r="A354" i="162" s="1"/>
  <c r="A355" i="162" s="1"/>
  <c r="A356" i="162" s="1"/>
  <c r="A357" i="162" s="1"/>
  <c r="A358" i="162" s="1"/>
  <c r="A359" i="162" s="1"/>
  <c r="A360" i="162" s="1"/>
  <c r="A361" i="162" s="1"/>
  <c r="A362" i="162" s="1"/>
  <c r="A363" i="162" s="1"/>
  <c r="A364" i="162" s="1"/>
  <c r="A365" i="162" s="1"/>
  <c r="A366" i="162" s="1"/>
  <c r="A367" i="162" s="1"/>
  <c r="A368" i="162" s="1"/>
  <c r="A369" i="162" s="1"/>
  <c r="A370" i="162" s="1"/>
  <c r="A371" i="162" s="1"/>
  <c r="A372" i="162" s="1"/>
  <c r="A373" i="162" s="1"/>
  <c r="A374" i="162" s="1"/>
  <c r="A375" i="162" s="1"/>
  <c r="A376" i="162" s="1"/>
  <c r="A388" i="162" s="1"/>
  <c r="A389" i="162" s="1"/>
  <c r="A390" i="162" s="1"/>
  <c r="A391" i="162" s="1"/>
  <c r="A392" i="162" s="1"/>
  <c r="A393" i="162" s="1"/>
  <c r="A394" i="162" s="1"/>
  <c r="A395" i="162" s="1"/>
  <c r="A396" i="162" s="1"/>
  <c r="A397" i="162" s="1"/>
  <c r="A398" i="162" s="1"/>
  <c r="A399" i="162" s="1"/>
  <c r="A400" i="162" s="1"/>
  <c r="A401" i="162" s="1"/>
  <c r="A402" i="162" s="1"/>
  <c r="A403" i="162" s="1"/>
  <c r="A404" i="162" s="1"/>
  <c r="A405" i="162" s="1"/>
  <c r="A406" i="162" s="1"/>
  <c r="A407" i="162" s="1"/>
  <c r="A408" i="162" s="1"/>
  <c r="A409" i="162" s="1"/>
  <c r="A410" i="162" s="1"/>
  <c r="A411" i="162" s="1"/>
  <c r="A412" i="162" s="1"/>
  <c r="A413" i="162" s="1"/>
  <c r="A414" i="162" s="1"/>
  <c r="A415" i="162" s="1"/>
  <c r="A416" i="162" s="1"/>
  <c r="A417" i="162" s="1"/>
  <c r="A418" i="162" s="1"/>
  <c r="A419" i="162" s="1"/>
  <c r="A420" i="162" s="1"/>
  <c r="A421" i="162" s="1"/>
  <c r="A422" i="162" s="1"/>
  <c r="A423" i="162" s="1"/>
  <c r="A424" i="162" s="1"/>
  <c r="A425" i="162" s="1"/>
  <c r="A426" i="162" s="1"/>
  <c r="A427" i="162" s="1"/>
  <c r="A428" i="162" s="1"/>
  <c r="A429" i="162" s="1"/>
  <c r="A430" i="162" s="1"/>
  <c r="A442" i="162" s="1"/>
  <c r="A443" i="162" s="1"/>
  <c r="A444" i="162" s="1"/>
  <c r="A445" i="162" s="1"/>
  <c r="A446" i="162" s="1"/>
  <c r="A447" i="162" s="1"/>
  <c r="A448" i="162" s="1"/>
  <c r="A449" i="162" s="1"/>
  <c r="A450" i="162" s="1"/>
  <c r="A451" i="162" s="1"/>
  <c r="A452" i="162" s="1"/>
  <c r="A453" i="162" s="1"/>
  <c r="A454" i="162" s="1"/>
  <c r="A455" i="162" s="1"/>
  <c r="A456" i="162" s="1"/>
  <c r="A457" i="162" s="1"/>
  <c r="A458" i="162" s="1"/>
  <c r="A459" i="162" s="1"/>
  <c r="A460" i="162" s="1"/>
  <c r="A461" i="162" s="1"/>
  <c r="A462" i="162" s="1"/>
  <c r="A463" i="162" s="1"/>
  <c r="A464" i="162" s="1"/>
  <c r="A465" i="162" s="1"/>
  <c r="A466" i="162" s="1"/>
  <c r="A467" i="162" s="1"/>
  <c r="A468" i="162" s="1"/>
  <c r="A469" i="162" s="1"/>
  <c r="A470" i="162" s="1"/>
  <c r="A471" i="162" s="1"/>
  <c r="A472" i="162" s="1"/>
  <c r="A473" i="162" s="1"/>
  <c r="A474" i="162" s="1"/>
  <c r="A475" i="162" s="1"/>
  <c r="A476" i="162" s="1"/>
  <c r="A477" i="162" s="1"/>
  <c r="A478" i="162" s="1"/>
  <c r="A479" i="162" s="1"/>
  <c r="A480" i="162" s="1"/>
  <c r="A481" i="162" s="1"/>
  <c r="A482" i="162" s="1"/>
  <c r="A483" i="162" s="1"/>
  <c r="A484" i="162" s="1"/>
  <c r="A496" i="162" s="1"/>
  <c r="A497" i="162" s="1"/>
  <c r="A498" i="162" s="1"/>
  <c r="A499" i="162" s="1"/>
  <c r="A500" i="162" s="1"/>
  <c r="A501" i="162" s="1"/>
  <c r="A502" i="162" s="1"/>
  <c r="A503" i="162" s="1"/>
  <c r="A504" i="162" s="1"/>
  <c r="A505" i="162" s="1"/>
  <c r="A506" i="162" s="1"/>
  <c r="A507" i="162" s="1"/>
  <c r="A508" i="162" s="1"/>
  <c r="A509" i="162" s="1"/>
  <c r="A510" i="162" s="1"/>
  <c r="A511" i="162" s="1"/>
  <c r="A512" i="162" s="1"/>
  <c r="A513" i="162" s="1"/>
  <c r="A514" i="162" s="1"/>
  <c r="A515" i="162" s="1"/>
  <c r="A516" i="162" s="1"/>
  <c r="A517" i="162" s="1"/>
  <c r="A518" i="162" s="1"/>
  <c r="A519" i="162" s="1"/>
  <c r="A520" i="162" s="1"/>
  <c r="A521" i="162" s="1"/>
  <c r="A522" i="162" s="1"/>
  <c r="A523" i="162" s="1"/>
  <c r="A524" i="162" s="1"/>
  <c r="A525" i="162" s="1"/>
  <c r="A526" i="162" s="1"/>
  <c r="A527" i="162" s="1"/>
  <c r="A528" i="162" s="1"/>
  <c r="A529" i="162" s="1"/>
  <c r="A530" i="162" s="1"/>
  <c r="A531" i="162" s="1"/>
  <c r="A532" i="162" s="1"/>
  <c r="A533" i="162" s="1"/>
  <c r="A534" i="162" s="1"/>
  <c r="A535" i="162" s="1"/>
  <c r="A536" i="162" s="1"/>
  <c r="A537" i="162" s="1"/>
  <c r="A538" i="162" s="1"/>
  <c r="A550" i="162" s="1"/>
  <c r="A551" i="162" s="1"/>
  <c r="A552" i="162" s="1"/>
  <c r="A553" i="162" s="1"/>
  <c r="A554" i="162" s="1"/>
  <c r="A555" i="162" s="1"/>
  <c r="A556" i="162" s="1"/>
  <c r="A557" i="162" s="1"/>
  <c r="A558" i="162" s="1"/>
  <c r="A559" i="162" s="1"/>
  <c r="A560" i="162" s="1"/>
  <c r="A561" i="162" s="1"/>
  <c r="A562" i="162" s="1"/>
  <c r="A563" i="162" s="1"/>
  <c r="A564" i="162" s="1"/>
  <c r="A565" i="162" s="1"/>
  <c r="A566" i="162" s="1"/>
  <c r="A567" i="162" s="1"/>
  <c r="A568" i="162" s="1"/>
  <c r="A569" i="162" s="1"/>
  <c r="A570" i="162" s="1"/>
  <c r="A571" i="162" s="1"/>
  <c r="A572" i="162" s="1"/>
  <c r="A573" i="162" s="1"/>
  <c r="A574" i="162" s="1"/>
  <c r="A575" i="162" s="1"/>
  <c r="A576" i="162" s="1"/>
  <c r="A577" i="162" s="1"/>
  <c r="A578" i="162" s="1"/>
  <c r="A579" i="162" s="1"/>
  <c r="A580" i="162" s="1"/>
  <c r="A581" i="162" s="1"/>
  <c r="A582" i="162" s="1"/>
  <c r="A583" i="162" s="1"/>
  <c r="A584" i="162" s="1"/>
  <c r="A585" i="162" s="1"/>
  <c r="A586" i="162" s="1"/>
  <c r="A587" i="162" s="1"/>
  <c r="A588" i="162" s="1"/>
  <c r="A589" i="162" s="1"/>
  <c r="A590" i="162" s="1"/>
  <c r="J179" i="162"/>
  <c r="J178" i="162"/>
  <c r="J177" i="162"/>
  <c r="J176" i="162"/>
  <c r="J175" i="162"/>
  <c r="A175" i="162"/>
  <c r="A176" i="162" s="1"/>
  <c r="A177" i="162" s="1"/>
  <c r="A178" i="162" s="1"/>
  <c r="A179" i="162" s="1"/>
  <c r="J174" i="162"/>
  <c r="A174" i="162"/>
  <c r="J161" i="162"/>
  <c r="J160" i="162"/>
  <c r="J159" i="162"/>
  <c r="J158" i="162"/>
  <c r="J157" i="162"/>
  <c r="J156" i="162"/>
  <c r="J155" i="162"/>
  <c r="J154" i="162"/>
  <c r="J153" i="162"/>
  <c r="J152" i="162"/>
  <c r="J151" i="162"/>
  <c r="J150" i="162"/>
  <c r="J149" i="162"/>
  <c r="J148" i="162"/>
  <c r="J147" i="162"/>
  <c r="J146" i="162"/>
  <c r="J145" i="162"/>
  <c r="J144" i="162"/>
  <c r="J143" i="162"/>
  <c r="J142" i="162"/>
  <c r="J141" i="162"/>
  <c r="J140" i="162"/>
  <c r="J139" i="162"/>
  <c r="J138" i="162"/>
  <c r="J137" i="162"/>
  <c r="J136" i="162"/>
  <c r="J135" i="162"/>
  <c r="J134" i="162"/>
  <c r="J133" i="162"/>
  <c r="J132" i="162"/>
  <c r="J131" i="162"/>
  <c r="J130" i="162"/>
  <c r="J129" i="162"/>
  <c r="J128" i="162"/>
  <c r="J127" i="162"/>
  <c r="J126" i="162"/>
  <c r="J125" i="162"/>
  <c r="J124" i="162"/>
  <c r="J123" i="162"/>
  <c r="J122" i="162"/>
  <c r="J121" i="162"/>
  <c r="J120" i="162"/>
  <c r="J119" i="162"/>
  <c r="J107" i="162"/>
  <c r="J106" i="162"/>
  <c r="J105" i="162"/>
  <c r="J104" i="162"/>
  <c r="J103" i="162"/>
  <c r="J102" i="162"/>
  <c r="J101" i="162"/>
  <c r="J100" i="162"/>
  <c r="J99" i="162"/>
  <c r="J98" i="162"/>
  <c r="J97" i="162"/>
  <c r="J96" i="162"/>
  <c r="J95" i="162"/>
  <c r="J94" i="162"/>
  <c r="J93" i="162"/>
  <c r="J92" i="162"/>
  <c r="J91" i="162"/>
  <c r="J90" i="162"/>
  <c r="J89" i="162"/>
  <c r="J88" i="162"/>
  <c r="J87" i="162"/>
  <c r="J86" i="162"/>
  <c r="J85" i="162"/>
  <c r="J84" i="162"/>
  <c r="J83" i="162"/>
  <c r="J82" i="162"/>
  <c r="J81" i="162"/>
  <c r="J80" i="162"/>
  <c r="J79" i="162"/>
  <c r="J78" i="162"/>
  <c r="J77" i="162"/>
  <c r="J76" i="162"/>
  <c r="J75" i="162"/>
  <c r="J74" i="162"/>
  <c r="J73" i="162"/>
  <c r="J72" i="162"/>
  <c r="J71" i="162"/>
  <c r="J70" i="162"/>
  <c r="J69" i="162"/>
  <c r="J68" i="162"/>
  <c r="J67" i="162"/>
  <c r="J66" i="162"/>
  <c r="J65" i="162"/>
  <c r="E61" i="162"/>
  <c r="E115" i="162" s="1"/>
  <c r="E169" i="162" s="1"/>
  <c r="E223" i="162" s="1"/>
  <c r="E277" i="162" s="1"/>
  <c r="E331" i="162" s="1"/>
  <c r="E384" i="162" s="1"/>
  <c r="E438" i="162" s="1"/>
  <c r="E492" i="162" s="1"/>
  <c r="E546" i="162" s="1"/>
  <c r="E601" i="162" s="1"/>
  <c r="I58" i="162"/>
  <c r="I112" i="162" s="1"/>
  <c r="I166" i="162" s="1"/>
  <c r="I220" i="162" s="1"/>
  <c r="I274" i="162" s="1"/>
  <c r="I328" i="162" s="1"/>
  <c r="I381" i="162" s="1"/>
  <c r="J53" i="162"/>
  <c r="J52" i="162"/>
  <c r="J51" i="162"/>
  <c r="J50" i="162"/>
  <c r="J49" i="162"/>
  <c r="J48" i="162"/>
  <c r="J47" i="162"/>
  <c r="J46" i="162"/>
  <c r="J45" i="162"/>
  <c r="J44" i="162"/>
  <c r="J43" i="162"/>
  <c r="J42" i="162"/>
  <c r="J41" i="162"/>
  <c r="J40" i="162"/>
  <c r="J39" i="162"/>
  <c r="J38" i="162"/>
  <c r="J37" i="162"/>
  <c r="J36" i="162"/>
  <c r="J35" i="162"/>
  <c r="J34" i="162"/>
  <c r="J33" i="162"/>
  <c r="J32" i="162"/>
  <c r="J31" i="162"/>
  <c r="J30" i="162"/>
  <c r="J29" i="162"/>
  <c r="J28" i="162"/>
  <c r="J27" i="162"/>
  <c r="J26" i="162"/>
  <c r="J25" i="162"/>
  <c r="J24" i="162"/>
  <c r="J23" i="162"/>
  <c r="J22" i="162"/>
  <c r="J21" i="162"/>
  <c r="J20" i="162"/>
  <c r="J19" i="162"/>
  <c r="J18" i="162"/>
  <c r="J17" i="162"/>
  <c r="J16" i="162"/>
  <c r="J15" i="162"/>
  <c r="J14" i="162"/>
  <c r="J13" i="162"/>
  <c r="J12" i="162"/>
  <c r="A12" i="162"/>
  <c r="A13" i="162" s="1"/>
  <c r="A14" i="162" s="1"/>
  <c r="A15" i="162" s="1"/>
  <c r="A16" i="162" s="1"/>
  <c r="A17" i="162" s="1"/>
  <c r="A18" i="162" s="1"/>
  <c r="A19" i="162" s="1"/>
  <c r="A20" i="162" s="1"/>
  <c r="A21" i="162" s="1"/>
  <c r="A22" i="162" s="1"/>
  <c r="A23" i="162" s="1"/>
  <c r="A24" i="162" s="1"/>
  <c r="A25" i="162" s="1"/>
  <c r="A26" i="162" s="1"/>
  <c r="A27" i="162" s="1"/>
  <c r="A28" i="162" s="1"/>
  <c r="A29" i="162" s="1"/>
  <c r="A30" i="162" s="1"/>
  <c r="A31" i="162" s="1"/>
  <c r="A32" i="162" s="1"/>
  <c r="A33" i="162" s="1"/>
  <c r="A34" i="162" s="1"/>
  <c r="A35" i="162" s="1"/>
  <c r="A36" i="162" s="1"/>
  <c r="A37" i="162" s="1"/>
  <c r="A38" i="162" s="1"/>
  <c r="A39" i="162" s="1"/>
  <c r="A40" i="162" s="1"/>
  <c r="A41" i="162" s="1"/>
  <c r="A42" i="162" s="1"/>
  <c r="A43" i="162" s="1"/>
  <c r="A44" i="162" s="1"/>
  <c r="A45" i="162" s="1"/>
  <c r="A46" i="162" s="1"/>
  <c r="A47" i="162" s="1"/>
  <c r="A48" i="162" s="1"/>
  <c r="A49" i="162" s="1"/>
  <c r="A50" i="162" s="1"/>
  <c r="A51" i="162" s="1"/>
  <c r="A52" i="162" s="1"/>
  <c r="A53" i="162" s="1"/>
  <c r="A65" i="162" s="1"/>
  <c r="A66" i="162" s="1"/>
  <c r="A67" i="162" s="1"/>
  <c r="A68" i="162" s="1"/>
  <c r="A69" i="162" s="1"/>
  <c r="A70" i="162" s="1"/>
  <c r="A71" i="162" s="1"/>
  <c r="A72" i="162" s="1"/>
  <c r="A73" i="162" s="1"/>
  <c r="A74" i="162" s="1"/>
  <c r="A75" i="162" s="1"/>
  <c r="A76" i="162" s="1"/>
  <c r="A77" i="162" s="1"/>
  <c r="A78" i="162" s="1"/>
  <c r="A79" i="162" s="1"/>
  <c r="A80" i="162" s="1"/>
  <c r="A81" i="162" s="1"/>
  <c r="A82" i="162" s="1"/>
  <c r="A83" i="162" s="1"/>
  <c r="A84" i="162" s="1"/>
  <c r="A85" i="162" s="1"/>
  <c r="A86" i="162" s="1"/>
  <c r="A87" i="162" s="1"/>
  <c r="A88" i="162" s="1"/>
  <c r="A89" i="162" s="1"/>
  <c r="A90" i="162" s="1"/>
  <c r="A91" i="162" s="1"/>
  <c r="A92" i="162" s="1"/>
  <c r="A93" i="162" s="1"/>
  <c r="A94" i="162" s="1"/>
  <c r="A95" i="162" s="1"/>
  <c r="A96" i="162" s="1"/>
  <c r="A97" i="162" s="1"/>
  <c r="A98" i="162" s="1"/>
  <c r="A99" i="162" s="1"/>
  <c r="A100" i="162" s="1"/>
  <c r="A101" i="162" s="1"/>
  <c r="A102" i="162" s="1"/>
  <c r="A103" i="162" s="1"/>
  <c r="A104" i="162" s="1"/>
  <c r="A105" i="162" s="1"/>
  <c r="A106" i="162" s="1"/>
  <c r="A107" i="162" s="1"/>
  <c r="A119" i="162" s="1"/>
  <c r="A120" i="162" s="1"/>
  <c r="A121" i="162" s="1"/>
  <c r="A122" i="162" s="1"/>
  <c r="A123" i="162" s="1"/>
  <c r="A124" i="162" s="1"/>
  <c r="A125" i="162" s="1"/>
  <c r="A126" i="162" s="1"/>
  <c r="A127" i="162" s="1"/>
  <c r="A128" i="162" s="1"/>
  <c r="A129" i="162" s="1"/>
  <c r="A130" i="162" s="1"/>
  <c r="A131" i="162" s="1"/>
  <c r="A132" i="162" s="1"/>
  <c r="A133" i="162" s="1"/>
  <c r="A134" i="162" s="1"/>
  <c r="A135" i="162" s="1"/>
  <c r="A136" i="162" s="1"/>
  <c r="A137" i="162" s="1"/>
  <c r="A138" i="162" s="1"/>
  <c r="A139" i="162" s="1"/>
  <c r="A140" i="162" s="1"/>
  <c r="A141" i="162" s="1"/>
  <c r="A142" i="162" s="1"/>
  <c r="A143" i="162" s="1"/>
  <c r="A144" i="162" s="1"/>
  <c r="A145" i="162" s="1"/>
  <c r="A146" i="162" s="1"/>
  <c r="A147" i="162" s="1"/>
  <c r="A148" i="162" s="1"/>
  <c r="A149" i="162" s="1"/>
  <c r="A150" i="162" s="1"/>
  <c r="A151" i="162" s="1"/>
  <c r="A152" i="162" s="1"/>
  <c r="A153" i="162" s="1"/>
  <c r="A154" i="162" s="1"/>
  <c r="A155" i="162" s="1"/>
  <c r="A156" i="162" s="1"/>
  <c r="A157" i="162" s="1"/>
  <c r="A158" i="162" s="1"/>
  <c r="A159" i="162" s="1"/>
  <c r="A160" i="162" s="1"/>
  <c r="A161" i="162" s="1"/>
  <c r="J39" i="161"/>
  <c r="J38" i="161"/>
  <c r="J37" i="161"/>
  <c r="J36" i="161"/>
  <c r="J35" i="161"/>
  <c r="J34" i="161"/>
  <c r="J33" i="161"/>
  <c r="J32" i="161"/>
  <c r="J31" i="161"/>
  <c r="J30" i="161"/>
  <c r="J29" i="161"/>
  <c r="J28" i="161"/>
  <c r="J27" i="161"/>
  <c r="J26" i="161"/>
  <c r="J25" i="161"/>
  <c r="J24" i="161"/>
  <c r="J23" i="161"/>
  <c r="J22" i="161"/>
  <c r="J21" i="161"/>
  <c r="J20" i="161"/>
  <c r="J19" i="161"/>
  <c r="J18" i="161"/>
  <c r="J17" i="161"/>
  <c r="J16" i="161"/>
  <c r="J15" i="161"/>
  <c r="A15" i="161"/>
  <c r="A16" i="161" s="1"/>
  <c r="A17" i="161" s="1"/>
  <c r="A18" i="161" s="1"/>
  <c r="A19" i="161" s="1"/>
  <c r="A20" i="161" s="1"/>
  <c r="A21" i="161" s="1"/>
  <c r="A22" i="161" s="1"/>
  <c r="A23" i="161" s="1"/>
  <c r="A24" i="161" s="1"/>
  <c r="A25" i="161" s="1"/>
  <c r="A26" i="161" s="1"/>
  <c r="A27" i="161" s="1"/>
  <c r="A28" i="161" s="1"/>
  <c r="A29" i="161" s="1"/>
  <c r="A30" i="161" s="1"/>
  <c r="A31" i="161" s="1"/>
  <c r="A32" i="161" s="1"/>
  <c r="A33" i="161" s="1"/>
  <c r="A34" i="161" s="1"/>
  <c r="A35" i="161" s="1"/>
  <c r="A36" i="161" s="1"/>
  <c r="A37" i="161" s="1"/>
  <c r="A38" i="161" s="1"/>
  <c r="A39" i="161" s="1"/>
  <c r="A40" i="161" s="1"/>
  <c r="J14" i="161"/>
  <c r="J13" i="161"/>
  <c r="A13" i="161"/>
  <c r="A14" i="161" s="1"/>
  <c r="J12" i="161"/>
  <c r="A12" i="161"/>
  <c r="J145" i="160"/>
  <c r="J144" i="160"/>
  <c r="J143" i="160"/>
  <c r="J142" i="160"/>
  <c r="J141" i="160"/>
  <c r="J140" i="160"/>
  <c r="J139" i="160"/>
  <c r="J138" i="160"/>
  <c r="J137" i="160"/>
  <c r="J136" i="160"/>
  <c r="J135" i="160"/>
  <c r="J134" i="160"/>
  <c r="J133" i="160"/>
  <c r="J132" i="160"/>
  <c r="J131" i="160"/>
  <c r="J130" i="160"/>
  <c r="J129" i="160"/>
  <c r="J128" i="160"/>
  <c r="J126" i="160"/>
  <c r="J125" i="160"/>
  <c r="J124" i="160"/>
  <c r="J123" i="160"/>
  <c r="J122" i="160"/>
  <c r="J121" i="160"/>
  <c r="J120" i="160"/>
  <c r="J119" i="160"/>
  <c r="I112" i="160"/>
  <c r="J107" i="160"/>
  <c r="J106" i="160"/>
  <c r="J105" i="160"/>
  <c r="J104" i="160"/>
  <c r="J103" i="160"/>
  <c r="J102" i="160"/>
  <c r="J101" i="160"/>
  <c r="J100" i="160"/>
  <c r="J99" i="160"/>
  <c r="J98" i="160"/>
  <c r="J97" i="160"/>
  <c r="J96" i="160"/>
  <c r="J95" i="160"/>
  <c r="J94" i="160"/>
  <c r="J93" i="160"/>
  <c r="J92" i="160"/>
  <c r="J91" i="160"/>
  <c r="J90" i="160"/>
  <c r="J89" i="160"/>
  <c r="J88" i="160"/>
  <c r="J87" i="160"/>
  <c r="J86" i="160"/>
  <c r="J85" i="160"/>
  <c r="J84" i="160"/>
  <c r="J83" i="160"/>
  <c r="J82" i="160"/>
  <c r="J81" i="160"/>
  <c r="J80" i="160"/>
  <c r="J79" i="160"/>
  <c r="J78" i="160"/>
  <c r="J77" i="160"/>
  <c r="J76" i="160"/>
  <c r="J75" i="160"/>
  <c r="J74" i="160"/>
  <c r="J73" i="160"/>
  <c r="J72" i="160"/>
  <c r="J71" i="160"/>
  <c r="J70" i="160"/>
  <c r="J69" i="160"/>
  <c r="J68" i="160"/>
  <c r="J67" i="160"/>
  <c r="J66" i="160"/>
  <c r="J65" i="160"/>
  <c r="E61" i="160"/>
  <c r="E115" i="160" s="1"/>
  <c r="I58" i="160"/>
  <c r="J53" i="160"/>
  <c r="J52" i="160"/>
  <c r="J51" i="160"/>
  <c r="J50" i="160"/>
  <c r="J49" i="160"/>
  <c r="J48" i="160"/>
  <c r="J47" i="160"/>
  <c r="J46" i="160"/>
  <c r="J45" i="160"/>
  <c r="J44" i="160"/>
  <c r="J43" i="160"/>
  <c r="J42" i="160"/>
  <c r="J41" i="160"/>
  <c r="J40" i="160"/>
  <c r="J39" i="160"/>
  <c r="J38" i="160"/>
  <c r="J37" i="160"/>
  <c r="J36" i="160"/>
  <c r="J35" i="160"/>
  <c r="J34" i="160"/>
  <c r="J33" i="160"/>
  <c r="J32" i="160"/>
  <c r="J31" i="160"/>
  <c r="J30" i="160"/>
  <c r="J29" i="160"/>
  <c r="J28" i="160"/>
  <c r="J27" i="160"/>
  <c r="J26" i="160"/>
  <c r="J25" i="160"/>
  <c r="J24" i="160"/>
  <c r="J23" i="160"/>
  <c r="J22" i="160"/>
  <c r="J21" i="160"/>
  <c r="J20" i="160"/>
  <c r="J19" i="160"/>
  <c r="J18" i="160"/>
  <c r="J17" i="160"/>
  <c r="J16" i="160"/>
  <c r="J15" i="160"/>
  <c r="A15" i="160"/>
  <c r="A16" i="160" s="1"/>
  <c r="A17" i="160" s="1"/>
  <c r="A18" i="160" s="1"/>
  <c r="A19" i="160" s="1"/>
  <c r="A20" i="160" s="1"/>
  <c r="A21" i="160" s="1"/>
  <c r="A22" i="160" s="1"/>
  <c r="A23" i="160" s="1"/>
  <c r="A24" i="160" s="1"/>
  <c r="A25" i="160" s="1"/>
  <c r="A26" i="160" s="1"/>
  <c r="A27" i="160" s="1"/>
  <c r="A28" i="160" s="1"/>
  <c r="A29" i="160" s="1"/>
  <c r="A30" i="160" s="1"/>
  <c r="A31" i="160" s="1"/>
  <c r="A32" i="160" s="1"/>
  <c r="A33" i="160" s="1"/>
  <c r="A34" i="160" s="1"/>
  <c r="A35" i="160" s="1"/>
  <c r="A36" i="160" s="1"/>
  <c r="A37" i="160" s="1"/>
  <c r="A38" i="160" s="1"/>
  <c r="A39" i="160" s="1"/>
  <c r="A40" i="160" s="1"/>
  <c r="A41" i="160" s="1"/>
  <c r="A42" i="160" s="1"/>
  <c r="A43" i="160" s="1"/>
  <c r="A44" i="160" s="1"/>
  <c r="A45" i="160" s="1"/>
  <c r="A46" i="160" s="1"/>
  <c r="A47" i="160" s="1"/>
  <c r="A48" i="160" s="1"/>
  <c r="A49" i="160" s="1"/>
  <c r="A50" i="160" s="1"/>
  <c r="A51" i="160" s="1"/>
  <c r="A52" i="160" s="1"/>
  <c r="A53" i="160" s="1"/>
  <c r="A65" i="160" s="1"/>
  <c r="A66" i="160" s="1"/>
  <c r="A67" i="160" s="1"/>
  <c r="A68" i="160" s="1"/>
  <c r="A69" i="160" s="1"/>
  <c r="A70" i="160" s="1"/>
  <c r="A71" i="160" s="1"/>
  <c r="A72" i="160" s="1"/>
  <c r="A73" i="160" s="1"/>
  <c r="A74" i="160" s="1"/>
  <c r="A75" i="160" s="1"/>
  <c r="A76" i="160" s="1"/>
  <c r="A77" i="160" s="1"/>
  <c r="A78" i="160" s="1"/>
  <c r="A79" i="160" s="1"/>
  <c r="A80" i="160" s="1"/>
  <c r="A81" i="160" s="1"/>
  <c r="A82" i="160" s="1"/>
  <c r="A83" i="160" s="1"/>
  <c r="A84" i="160" s="1"/>
  <c r="A85" i="160" s="1"/>
  <c r="A86" i="160" s="1"/>
  <c r="A87" i="160" s="1"/>
  <c r="A88" i="160" s="1"/>
  <c r="A89" i="160" s="1"/>
  <c r="A90" i="160" s="1"/>
  <c r="A91" i="160" s="1"/>
  <c r="A92" i="160" s="1"/>
  <c r="A93" i="160" s="1"/>
  <c r="A94" i="160" s="1"/>
  <c r="A95" i="160" s="1"/>
  <c r="A96" i="160" s="1"/>
  <c r="A97" i="160" s="1"/>
  <c r="A98" i="160" s="1"/>
  <c r="A99" i="160" s="1"/>
  <c r="A100" i="160" s="1"/>
  <c r="A101" i="160" s="1"/>
  <c r="A102" i="160" s="1"/>
  <c r="A103" i="160" s="1"/>
  <c r="A104" i="160" s="1"/>
  <c r="A105" i="160" s="1"/>
  <c r="A106" i="160" s="1"/>
  <c r="A107" i="160" s="1"/>
  <c r="A119" i="160" s="1"/>
  <c r="A120" i="160" s="1"/>
  <c r="A121" i="160" s="1"/>
  <c r="A122" i="160" s="1"/>
  <c r="A123" i="160" s="1"/>
  <c r="A124" i="160" s="1"/>
  <c r="A125" i="160" s="1"/>
  <c r="A126" i="160" s="1"/>
  <c r="A127" i="160" s="1"/>
  <c r="A128" i="160" s="1"/>
  <c r="A129" i="160" s="1"/>
  <c r="A130" i="160" s="1"/>
  <c r="A131" i="160" s="1"/>
  <c r="A132" i="160" s="1"/>
  <c r="A133" i="160" s="1"/>
  <c r="A134" i="160" s="1"/>
  <c r="A135" i="160" s="1"/>
  <c r="A136" i="160" s="1"/>
  <c r="A137" i="160" s="1"/>
  <c r="A138" i="160" s="1"/>
  <c r="A139" i="160" s="1"/>
  <c r="A140" i="160" s="1"/>
  <c r="A141" i="160" s="1"/>
  <c r="A142" i="160" s="1"/>
  <c r="A143" i="160" s="1"/>
  <c r="A144" i="160" s="1"/>
  <c r="A145" i="160" s="1"/>
  <c r="J14" i="160"/>
  <c r="J13" i="160"/>
  <c r="A13" i="160"/>
  <c r="A14" i="160" s="1"/>
  <c r="J12" i="160"/>
  <c r="A12" i="160"/>
  <c r="J140" i="159"/>
  <c r="J139" i="159"/>
  <c r="J138" i="159"/>
  <c r="J137" i="159"/>
  <c r="J136" i="159"/>
  <c r="J135" i="159"/>
  <c r="J134" i="159"/>
  <c r="J133" i="159"/>
  <c r="J132" i="159"/>
  <c r="J131" i="159"/>
  <c r="J130" i="159"/>
  <c r="J129" i="159"/>
  <c r="J128" i="159"/>
  <c r="J127" i="159"/>
  <c r="J126" i="159"/>
  <c r="J125" i="159"/>
  <c r="J124" i="159"/>
  <c r="J123" i="159"/>
  <c r="J122" i="159"/>
  <c r="J121" i="159"/>
  <c r="J120" i="159"/>
  <c r="J119" i="159"/>
  <c r="I112" i="159"/>
  <c r="J107" i="159"/>
  <c r="J106" i="159"/>
  <c r="J105" i="159"/>
  <c r="J104" i="159"/>
  <c r="J103" i="159"/>
  <c r="J102" i="159"/>
  <c r="J101" i="159"/>
  <c r="J100" i="159"/>
  <c r="J99" i="159"/>
  <c r="J98" i="159"/>
  <c r="J97" i="159"/>
  <c r="J96" i="159"/>
  <c r="J95" i="159"/>
  <c r="J94" i="159"/>
  <c r="J93" i="159"/>
  <c r="J92" i="159"/>
  <c r="J91" i="159"/>
  <c r="J90" i="159"/>
  <c r="J89" i="159"/>
  <c r="J88" i="159"/>
  <c r="J87" i="159"/>
  <c r="J86" i="159"/>
  <c r="J85" i="159"/>
  <c r="J84" i="159"/>
  <c r="J83" i="159"/>
  <c r="J82" i="159"/>
  <c r="J81" i="159"/>
  <c r="J80" i="159"/>
  <c r="J79" i="159"/>
  <c r="J78" i="159"/>
  <c r="J77" i="159"/>
  <c r="J76" i="159"/>
  <c r="J75" i="159"/>
  <c r="J74" i="159"/>
  <c r="J73" i="159"/>
  <c r="J72" i="159"/>
  <c r="J71" i="159"/>
  <c r="J70" i="159"/>
  <c r="J69" i="159"/>
  <c r="J68" i="159"/>
  <c r="J67" i="159"/>
  <c r="J66" i="159"/>
  <c r="J65" i="159"/>
  <c r="E61" i="159"/>
  <c r="E115" i="159" s="1"/>
  <c r="I58" i="159"/>
  <c r="J53" i="159"/>
  <c r="J52" i="159"/>
  <c r="J51" i="159"/>
  <c r="J50" i="159"/>
  <c r="J49" i="159"/>
  <c r="J48" i="159"/>
  <c r="J47" i="159"/>
  <c r="J46" i="159"/>
  <c r="J45" i="159"/>
  <c r="J44" i="159"/>
  <c r="J43" i="159"/>
  <c r="J42" i="159"/>
  <c r="J41" i="159"/>
  <c r="J40" i="159"/>
  <c r="J39" i="159"/>
  <c r="J38" i="159"/>
  <c r="J37" i="159"/>
  <c r="J36" i="159"/>
  <c r="J35" i="159"/>
  <c r="J34" i="159"/>
  <c r="J33" i="159"/>
  <c r="J32" i="159"/>
  <c r="J31" i="159"/>
  <c r="J30" i="159"/>
  <c r="J29" i="159"/>
  <c r="J28" i="159"/>
  <c r="J27" i="159"/>
  <c r="J26" i="159"/>
  <c r="J25" i="159"/>
  <c r="J24" i="159"/>
  <c r="J23" i="159"/>
  <c r="J22" i="159"/>
  <c r="J21" i="159"/>
  <c r="J20" i="159"/>
  <c r="J19" i="159"/>
  <c r="J18" i="159"/>
  <c r="J17" i="159"/>
  <c r="J16" i="159"/>
  <c r="J15" i="159"/>
  <c r="A15" i="159"/>
  <c r="A16" i="159" s="1"/>
  <c r="A17" i="159" s="1"/>
  <c r="A18" i="159" s="1"/>
  <c r="A19" i="159" s="1"/>
  <c r="A20" i="159" s="1"/>
  <c r="A21" i="159" s="1"/>
  <c r="A22" i="159" s="1"/>
  <c r="A23" i="159" s="1"/>
  <c r="A24" i="159" s="1"/>
  <c r="A25" i="159" s="1"/>
  <c r="A26" i="159" s="1"/>
  <c r="A27" i="159" s="1"/>
  <c r="A28" i="159" s="1"/>
  <c r="A29" i="159" s="1"/>
  <c r="A30" i="159" s="1"/>
  <c r="A31" i="159" s="1"/>
  <c r="A32" i="159" s="1"/>
  <c r="A33" i="159" s="1"/>
  <c r="A34" i="159" s="1"/>
  <c r="A35" i="159" s="1"/>
  <c r="A36" i="159" s="1"/>
  <c r="A37" i="159" s="1"/>
  <c r="A38" i="159" s="1"/>
  <c r="A39" i="159" s="1"/>
  <c r="A40" i="159" s="1"/>
  <c r="A41" i="159" s="1"/>
  <c r="A42" i="159" s="1"/>
  <c r="A43" i="159" s="1"/>
  <c r="A44" i="159" s="1"/>
  <c r="A45" i="159" s="1"/>
  <c r="A46" i="159" s="1"/>
  <c r="A47" i="159" s="1"/>
  <c r="A48" i="159" s="1"/>
  <c r="A49" i="159" s="1"/>
  <c r="A50" i="159" s="1"/>
  <c r="A51" i="159" s="1"/>
  <c r="A52" i="159" s="1"/>
  <c r="A53" i="159" s="1"/>
  <c r="A65" i="159" s="1"/>
  <c r="A66" i="159" s="1"/>
  <c r="A67" i="159" s="1"/>
  <c r="A68" i="159" s="1"/>
  <c r="A69" i="159" s="1"/>
  <c r="A70" i="159" s="1"/>
  <c r="A71" i="159" s="1"/>
  <c r="A72" i="159" s="1"/>
  <c r="A73" i="159" s="1"/>
  <c r="A74" i="159" s="1"/>
  <c r="A75" i="159" s="1"/>
  <c r="A76" i="159" s="1"/>
  <c r="A77" i="159" s="1"/>
  <c r="A78" i="159" s="1"/>
  <c r="A79" i="159" s="1"/>
  <c r="A80" i="159" s="1"/>
  <c r="A81" i="159" s="1"/>
  <c r="A82" i="159" s="1"/>
  <c r="A83" i="159" s="1"/>
  <c r="A84" i="159" s="1"/>
  <c r="A85" i="159" s="1"/>
  <c r="A86" i="159" s="1"/>
  <c r="A87" i="159" s="1"/>
  <c r="A88" i="159" s="1"/>
  <c r="A89" i="159" s="1"/>
  <c r="A90" i="159" s="1"/>
  <c r="A91" i="159" s="1"/>
  <c r="A92" i="159" s="1"/>
  <c r="A93" i="159" s="1"/>
  <c r="A94" i="159" s="1"/>
  <c r="A95" i="159" s="1"/>
  <c r="A96" i="159" s="1"/>
  <c r="A97" i="159" s="1"/>
  <c r="A98" i="159" s="1"/>
  <c r="A99" i="159" s="1"/>
  <c r="A100" i="159" s="1"/>
  <c r="A101" i="159" s="1"/>
  <c r="A102" i="159" s="1"/>
  <c r="A103" i="159" s="1"/>
  <c r="A104" i="159" s="1"/>
  <c r="A105" i="159" s="1"/>
  <c r="A106" i="159" s="1"/>
  <c r="A107" i="159" s="1"/>
  <c r="A119" i="159" s="1"/>
  <c r="A120" i="159" s="1"/>
  <c r="A121" i="159" s="1"/>
  <c r="A122" i="159" s="1"/>
  <c r="A123" i="159" s="1"/>
  <c r="A124" i="159" s="1"/>
  <c r="A125" i="159" s="1"/>
  <c r="A126" i="159" s="1"/>
  <c r="A127" i="159" s="1"/>
  <c r="A128" i="159" s="1"/>
  <c r="A129" i="159" s="1"/>
  <c r="A130" i="159" s="1"/>
  <c r="A131" i="159" s="1"/>
  <c r="A132" i="159" s="1"/>
  <c r="A133" i="159" s="1"/>
  <c r="A134" i="159" s="1"/>
  <c r="A135" i="159" s="1"/>
  <c r="A136" i="159" s="1"/>
  <c r="A137" i="159" s="1"/>
  <c r="A138" i="159" s="1"/>
  <c r="A139" i="159" s="1"/>
  <c r="A140" i="159" s="1"/>
  <c r="J14" i="159"/>
  <c r="J13" i="159"/>
  <c r="J12" i="159"/>
  <c r="A12" i="159"/>
  <c r="A13" i="159" s="1"/>
  <c r="A14" i="159" s="1"/>
  <c r="J97" i="158"/>
  <c r="J96" i="158"/>
  <c r="J95" i="158"/>
  <c r="J94" i="158"/>
  <c r="J93" i="158"/>
  <c r="J92" i="158"/>
  <c r="J91" i="158"/>
  <c r="J90" i="158"/>
  <c r="J89" i="158"/>
  <c r="J88" i="158"/>
  <c r="J87" i="158"/>
  <c r="J86" i="158"/>
  <c r="J85" i="158"/>
  <c r="J84" i="158"/>
  <c r="J83" i="158"/>
  <c r="J82" i="158"/>
  <c r="J81" i="158"/>
  <c r="J80" i="158"/>
  <c r="J79" i="158"/>
  <c r="J78" i="158"/>
  <c r="J77" i="158"/>
  <c r="J76" i="158"/>
  <c r="J75" i="158"/>
  <c r="J74" i="158"/>
  <c r="J73" i="158"/>
  <c r="J72" i="158"/>
  <c r="J71" i="158"/>
  <c r="J70" i="158"/>
  <c r="J69" i="158"/>
  <c r="J68" i="158"/>
  <c r="E64" i="158"/>
  <c r="I61" i="158"/>
  <c r="J56" i="158"/>
  <c r="J55" i="158"/>
  <c r="J54" i="158"/>
  <c r="J53" i="158"/>
  <c r="J52" i="158"/>
  <c r="J51" i="158"/>
  <c r="J50" i="158"/>
  <c r="J49" i="158"/>
  <c r="J48" i="158"/>
  <c r="J47" i="158"/>
  <c r="J46" i="158"/>
  <c r="J45" i="158"/>
  <c r="J44" i="158"/>
  <c r="J43" i="158"/>
  <c r="J42" i="158"/>
  <c r="J41" i="158"/>
  <c r="J40" i="158"/>
  <c r="J39" i="158"/>
  <c r="J38" i="158"/>
  <c r="J37" i="158"/>
  <c r="J36" i="158"/>
  <c r="J35" i="158"/>
  <c r="J34" i="158"/>
  <c r="J33" i="158"/>
  <c r="J32" i="158"/>
  <c r="J31" i="158"/>
  <c r="J30" i="158"/>
  <c r="J29" i="158"/>
  <c r="J28" i="158"/>
  <c r="J27" i="158"/>
  <c r="J26" i="158"/>
  <c r="J25" i="158"/>
  <c r="J24" i="158"/>
  <c r="J23" i="158"/>
  <c r="J22" i="158"/>
  <c r="J21" i="158"/>
  <c r="J20" i="158"/>
  <c r="J19" i="158"/>
  <c r="J18" i="158"/>
  <c r="J17" i="158"/>
  <c r="J16" i="158"/>
  <c r="A16" i="158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A30" i="158" s="1"/>
  <c r="A31" i="158" s="1"/>
  <c r="A32" i="158" s="1"/>
  <c r="A33" i="158" s="1"/>
  <c r="A34" i="158" s="1"/>
  <c r="A35" i="158" s="1"/>
  <c r="A36" i="158" s="1"/>
  <c r="A37" i="158" s="1"/>
  <c r="A38" i="158" s="1"/>
  <c r="A39" i="158" s="1"/>
  <c r="A40" i="158" s="1"/>
  <c r="A41" i="158" s="1"/>
  <c r="A42" i="158" s="1"/>
  <c r="A43" i="158" s="1"/>
  <c r="A44" i="158" s="1"/>
  <c r="A45" i="158" s="1"/>
  <c r="A46" i="158" s="1"/>
  <c r="A47" i="158" s="1"/>
  <c r="A48" i="158" s="1"/>
  <c r="A49" i="158" s="1"/>
  <c r="A50" i="158" s="1"/>
  <c r="A51" i="158" s="1"/>
  <c r="A52" i="158" s="1"/>
  <c r="A53" i="158" s="1"/>
  <c r="A54" i="158" s="1"/>
  <c r="A55" i="158" s="1"/>
  <c r="A56" i="158" s="1"/>
  <c r="A68" i="158" s="1"/>
  <c r="A69" i="158" s="1"/>
  <c r="A70" i="158" s="1"/>
  <c r="A71" i="158" s="1"/>
  <c r="A72" i="158" s="1"/>
  <c r="A73" i="158" s="1"/>
  <c r="A74" i="158" s="1"/>
  <c r="A75" i="158" s="1"/>
  <c r="A76" i="158" s="1"/>
  <c r="A77" i="158" s="1"/>
  <c r="A78" i="158" s="1"/>
  <c r="A79" i="158" s="1"/>
  <c r="A80" i="158" s="1"/>
  <c r="A81" i="158" s="1"/>
  <c r="A82" i="158" s="1"/>
  <c r="A83" i="158" s="1"/>
  <c r="A84" i="158" s="1"/>
  <c r="A85" i="158" s="1"/>
  <c r="A86" i="158" s="1"/>
  <c r="A87" i="158" s="1"/>
  <c r="A88" i="158" s="1"/>
  <c r="A89" i="158" s="1"/>
  <c r="A90" i="158" s="1"/>
  <c r="A91" i="158" s="1"/>
  <c r="A92" i="158" s="1"/>
  <c r="A93" i="158" s="1"/>
  <c r="A94" i="158" s="1"/>
  <c r="A95" i="158" s="1"/>
  <c r="A96" i="158" s="1"/>
  <c r="A97" i="158" s="1"/>
  <c r="J15" i="158"/>
  <c r="A15" i="158"/>
  <c r="J14" i="158"/>
  <c r="J13" i="158"/>
  <c r="A13" i="158"/>
  <c r="A14" i="158" s="1"/>
  <c r="J12" i="158"/>
  <c r="A12" i="158"/>
  <c r="J134" i="157"/>
  <c r="J133" i="157"/>
  <c r="J132" i="157"/>
  <c r="J131" i="157"/>
  <c r="J130" i="157"/>
  <c r="J129" i="157"/>
  <c r="J128" i="157"/>
  <c r="J127" i="157"/>
  <c r="J126" i="157"/>
  <c r="J125" i="157"/>
  <c r="J124" i="157"/>
  <c r="J123" i="157"/>
  <c r="J122" i="157"/>
  <c r="J121" i="157"/>
  <c r="J120" i="157"/>
  <c r="J119" i="157"/>
  <c r="E115" i="157"/>
  <c r="J107" i="157"/>
  <c r="J106" i="157"/>
  <c r="J105" i="157"/>
  <c r="J104" i="157"/>
  <c r="J103" i="157"/>
  <c r="J102" i="157"/>
  <c r="J101" i="157"/>
  <c r="J100" i="157"/>
  <c r="J99" i="157"/>
  <c r="J98" i="157"/>
  <c r="J97" i="157"/>
  <c r="J96" i="157"/>
  <c r="J95" i="157"/>
  <c r="J94" i="157"/>
  <c r="J93" i="157"/>
  <c r="J92" i="157"/>
  <c r="J91" i="157"/>
  <c r="J90" i="157"/>
  <c r="J89" i="157"/>
  <c r="J88" i="157"/>
  <c r="J87" i="157"/>
  <c r="J86" i="157"/>
  <c r="J85" i="157"/>
  <c r="J84" i="157"/>
  <c r="J83" i="157"/>
  <c r="J82" i="157"/>
  <c r="J81" i="157"/>
  <c r="J80" i="157"/>
  <c r="J79" i="157"/>
  <c r="J78" i="157"/>
  <c r="J77" i="157"/>
  <c r="J76" i="157"/>
  <c r="J75" i="157"/>
  <c r="J74" i="157"/>
  <c r="J73" i="157"/>
  <c r="J72" i="157"/>
  <c r="J71" i="157"/>
  <c r="J70" i="157"/>
  <c r="J69" i="157"/>
  <c r="J68" i="157"/>
  <c r="J67" i="157"/>
  <c r="J66" i="157"/>
  <c r="J65" i="157"/>
  <c r="E61" i="157"/>
  <c r="I58" i="157"/>
  <c r="I112" i="157" s="1"/>
  <c r="J53" i="157"/>
  <c r="J52" i="157"/>
  <c r="J51" i="157"/>
  <c r="J50" i="157"/>
  <c r="J49" i="157"/>
  <c r="J48" i="157"/>
  <c r="J47" i="157"/>
  <c r="J46" i="157"/>
  <c r="J45" i="157"/>
  <c r="J44" i="157"/>
  <c r="J43" i="157"/>
  <c r="J42" i="157"/>
  <c r="J41" i="157"/>
  <c r="J40" i="157"/>
  <c r="J39" i="157"/>
  <c r="J38" i="157"/>
  <c r="J37" i="157"/>
  <c r="J36" i="157"/>
  <c r="J35" i="157"/>
  <c r="J34" i="157"/>
  <c r="J33" i="157"/>
  <c r="J32" i="157"/>
  <c r="J31" i="157"/>
  <c r="J30" i="157"/>
  <c r="J29" i="157"/>
  <c r="J28" i="157"/>
  <c r="J27" i="157"/>
  <c r="J26" i="157"/>
  <c r="J25" i="157"/>
  <c r="J24" i="157"/>
  <c r="J23" i="157"/>
  <c r="J22" i="157"/>
  <c r="J21" i="157"/>
  <c r="J20" i="157"/>
  <c r="J19" i="157"/>
  <c r="J18" i="157"/>
  <c r="A18" i="157"/>
  <c r="A19" i="157" s="1"/>
  <c r="A20" i="157" s="1"/>
  <c r="A21" i="157" s="1"/>
  <c r="A22" i="157" s="1"/>
  <c r="A23" i="157" s="1"/>
  <c r="A24" i="157" s="1"/>
  <c r="A25" i="157" s="1"/>
  <c r="A26" i="157" s="1"/>
  <c r="A27" i="157" s="1"/>
  <c r="A28" i="157" s="1"/>
  <c r="A29" i="157" s="1"/>
  <c r="A30" i="157" s="1"/>
  <c r="A31" i="157" s="1"/>
  <c r="A32" i="157" s="1"/>
  <c r="A33" i="157" s="1"/>
  <c r="A34" i="157" s="1"/>
  <c r="A35" i="157" s="1"/>
  <c r="A36" i="157" s="1"/>
  <c r="A37" i="157" s="1"/>
  <c r="A38" i="157" s="1"/>
  <c r="A39" i="157" s="1"/>
  <c r="A40" i="157" s="1"/>
  <c r="A41" i="157" s="1"/>
  <c r="A42" i="157" s="1"/>
  <c r="A43" i="157" s="1"/>
  <c r="A44" i="157" s="1"/>
  <c r="A45" i="157" s="1"/>
  <c r="A46" i="157" s="1"/>
  <c r="A47" i="157" s="1"/>
  <c r="A48" i="157" s="1"/>
  <c r="A49" i="157" s="1"/>
  <c r="A50" i="157" s="1"/>
  <c r="A51" i="157" s="1"/>
  <c r="A52" i="157" s="1"/>
  <c r="A53" i="157" s="1"/>
  <c r="A65" i="157" s="1"/>
  <c r="A66" i="157" s="1"/>
  <c r="A67" i="157" s="1"/>
  <c r="A68" i="157" s="1"/>
  <c r="A69" i="157" s="1"/>
  <c r="A70" i="157" s="1"/>
  <c r="A71" i="157" s="1"/>
  <c r="A72" i="157" s="1"/>
  <c r="A73" i="157" s="1"/>
  <c r="A74" i="157" s="1"/>
  <c r="A75" i="157" s="1"/>
  <c r="A76" i="157" s="1"/>
  <c r="A77" i="157" s="1"/>
  <c r="A78" i="157" s="1"/>
  <c r="A79" i="157" s="1"/>
  <c r="A80" i="157" s="1"/>
  <c r="A81" i="157" s="1"/>
  <c r="A82" i="157" s="1"/>
  <c r="A83" i="157" s="1"/>
  <c r="A84" i="157" s="1"/>
  <c r="A85" i="157" s="1"/>
  <c r="A86" i="157" s="1"/>
  <c r="A87" i="157" s="1"/>
  <c r="A88" i="157" s="1"/>
  <c r="A89" i="157" s="1"/>
  <c r="A90" i="157" s="1"/>
  <c r="A91" i="157" s="1"/>
  <c r="A92" i="157" s="1"/>
  <c r="A93" i="157" s="1"/>
  <c r="A94" i="157" s="1"/>
  <c r="A95" i="157" s="1"/>
  <c r="A96" i="157" s="1"/>
  <c r="A97" i="157" s="1"/>
  <c r="A98" i="157" s="1"/>
  <c r="A99" i="157" s="1"/>
  <c r="A100" i="157" s="1"/>
  <c r="A101" i="157" s="1"/>
  <c r="A102" i="157" s="1"/>
  <c r="A103" i="157" s="1"/>
  <c r="A104" i="157" s="1"/>
  <c r="A105" i="157" s="1"/>
  <c r="A106" i="157" s="1"/>
  <c r="A107" i="157" s="1"/>
  <c r="A119" i="157" s="1"/>
  <c r="A120" i="157" s="1"/>
  <c r="A121" i="157" s="1"/>
  <c r="A122" i="157" s="1"/>
  <c r="A123" i="157" s="1"/>
  <c r="A124" i="157" s="1"/>
  <c r="A125" i="157" s="1"/>
  <c r="A126" i="157" s="1"/>
  <c r="A127" i="157" s="1"/>
  <c r="A128" i="157" s="1"/>
  <c r="A129" i="157" s="1"/>
  <c r="A130" i="157" s="1"/>
  <c r="A131" i="157" s="1"/>
  <c r="A132" i="157" s="1"/>
  <c r="A133" i="157" s="1"/>
  <c r="A134" i="157" s="1"/>
  <c r="J17" i="157"/>
  <c r="J16" i="157"/>
  <c r="J15" i="157"/>
  <c r="J14" i="157"/>
  <c r="J13" i="157"/>
  <c r="J12" i="157"/>
  <c r="A12" i="157"/>
  <c r="A13" i="157" s="1"/>
  <c r="A14" i="157" s="1"/>
  <c r="A15" i="157" s="1"/>
  <c r="A16" i="157" s="1"/>
  <c r="A17" i="157" s="1"/>
  <c r="J140" i="156"/>
  <c r="J139" i="156"/>
  <c r="J138" i="156"/>
  <c r="J137" i="156"/>
  <c r="J136" i="156"/>
  <c r="J135" i="156"/>
  <c r="J134" i="156"/>
  <c r="J133" i="156"/>
  <c r="J132" i="156"/>
  <c r="J131" i="156"/>
  <c r="J130" i="156"/>
  <c r="J129" i="156"/>
  <c r="J128" i="156"/>
  <c r="J127" i="156"/>
  <c r="J126" i="156"/>
  <c r="J125" i="156"/>
  <c r="J124" i="156"/>
  <c r="J123" i="156"/>
  <c r="J122" i="156"/>
  <c r="J121" i="156"/>
  <c r="J120" i="156"/>
  <c r="J119" i="156"/>
  <c r="J118" i="156"/>
  <c r="J117" i="156"/>
  <c r="J105" i="156"/>
  <c r="J104" i="156"/>
  <c r="J103" i="156"/>
  <c r="J102" i="156"/>
  <c r="J101" i="156"/>
  <c r="J100" i="156"/>
  <c r="J99" i="156"/>
  <c r="J98" i="156"/>
  <c r="J97" i="156"/>
  <c r="J96" i="156"/>
  <c r="J95" i="156"/>
  <c r="J94" i="156"/>
  <c r="J93" i="156"/>
  <c r="J92" i="156"/>
  <c r="J91" i="156"/>
  <c r="J90" i="156"/>
  <c r="J89" i="156"/>
  <c r="J88" i="156"/>
  <c r="J87" i="156"/>
  <c r="J86" i="156"/>
  <c r="J85" i="156"/>
  <c r="J84" i="156"/>
  <c r="J83" i="156"/>
  <c r="J82" i="156"/>
  <c r="J81" i="156"/>
  <c r="J80" i="156"/>
  <c r="J79" i="156"/>
  <c r="J78" i="156"/>
  <c r="J77" i="156"/>
  <c r="J76" i="156"/>
  <c r="J75" i="156"/>
  <c r="J74" i="156"/>
  <c r="J73" i="156"/>
  <c r="J72" i="156"/>
  <c r="J71" i="156"/>
  <c r="J70" i="156"/>
  <c r="J69" i="156"/>
  <c r="J68" i="156"/>
  <c r="J67" i="156"/>
  <c r="J66" i="156"/>
  <c r="J65" i="156"/>
  <c r="E61" i="156"/>
  <c r="E113" i="156" s="1"/>
  <c r="I58" i="156"/>
  <c r="I110" i="156" s="1"/>
  <c r="J53" i="156"/>
  <c r="J52" i="156"/>
  <c r="J51" i="156"/>
  <c r="J50" i="156"/>
  <c r="J49" i="156"/>
  <c r="J48" i="156"/>
  <c r="J47" i="156"/>
  <c r="J46" i="156"/>
  <c r="J45" i="156"/>
  <c r="J44" i="156"/>
  <c r="J43" i="156"/>
  <c r="J42" i="156"/>
  <c r="J41" i="156"/>
  <c r="J40" i="156"/>
  <c r="J39" i="156"/>
  <c r="J38" i="156"/>
  <c r="J37" i="156"/>
  <c r="J36" i="156"/>
  <c r="J35" i="156"/>
  <c r="J34" i="156"/>
  <c r="J33" i="156"/>
  <c r="J32" i="156"/>
  <c r="J31" i="156"/>
  <c r="J30" i="156"/>
  <c r="J29" i="156"/>
  <c r="J28" i="156"/>
  <c r="J27" i="156"/>
  <c r="J26" i="156"/>
  <c r="J25" i="156"/>
  <c r="J24" i="156"/>
  <c r="J23" i="156"/>
  <c r="J22" i="156"/>
  <c r="J21" i="156"/>
  <c r="J20" i="156"/>
  <c r="J19" i="156"/>
  <c r="J18" i="156"/>
  <c r="J17" i="156"/>
  <c r="J16" i="156"/>
  <c r="J15" i="156"/>
  <c r="J14" i="156"/>
  <c r="J13" i="156"/>
  <c r="J12" i="156"/>
  <c r="A12" i="156"/>
  <c r="A13" i="156" s="1"/>
  <c r="A14" i="156" s="1"/>
  <c r="A15" i="156" s="1"/>
  <c r="A16" i="156" s="1"/>
  <c r="A17" i="156" s="1"/>
  <c r="A18" i="156" s="1"/>
  <c r="A19" i="156" s="1"/>
  <c r="A20" i="156" s="1"/>
  <c r="A21" i="156" s="1"/>
  <c r="A22" i="156" s="1"/>
  <c r="A23" i="156" s="1"/>
  <c r="A24" i="156" s="1"/>
  <c r="A25" i="156" s="1"/>
  <c r="A26" i="156" s="1"/>
  <c r="A27" i="156" s="1"/>
  <c r="A28" i="156" s="1"/>
  <c r="A29" i="156" s="1"/>
  <c r="A30" i="156" s="1"/>
  <c r="A31" i="156" s="1"/>
  <c r="A32" i="156" s="1"/>
  <c r="A33" i="156" s="1"/>
  <c r="A34" i="156" s="1"/>
  <c r="A35" i="156" s="1"/>
  <c r="A36" i="156" s="1"/>
  <c r="A37" i="156" s="1"/>
  <c r="A38" i="156" s="1"/>
  <c r="A39" i="156" s="1"/>
  <c r="A40" i="156" s="1"/>
  <c r="A41" i="156" s="1"/>
  <c r="A42" i="156" s="1"/>
  <c r="A43" i="156" s="1"/>
  <c r="A44" i="156" s="1"/>
  <c r="A45" i="156" s="1"/>
  <c r="A46" i="156" s="1"/>
  <c r="A47" i="156" s="1"/>
  <c r="A48" i="156" s="1"/>
  <c r="A49" i="156" s="1"/>
  <c r="A50" i="156" s="1"/>
  <c r="A51" i="156" s="1"/>
  <c r="A52" i="156" s="1"/>
  <c r="A53" i="156" s="1"/>
  <c r="A65" i="156" s="1"/>
  <c r="A66" i="156" s="1"/>
  <c r="A67" i="156" s="1"/>
  <c r="A68" i="156" s="1"/>
  <c r="A69" i="156" s="1"/>
  <c r="A70" i="156" s="1"/>
  <c r="A71" i="156" s="1"/>
  <c r="A72" i="156" s="1"/>
  <c r="A73" i="156" s="1"/>
  <c r="A74" i="156" s="1"/>
  <c r="A75" i="156" s="1"/>
  <c r="A76" i="156" s="1"/>
  <c r="A77" i="156" s="1"/>
  <c r="A78" i="156" s="1"/>
  <c r="A79" i="156" s="1"/>
  <c r="A80" i="156" s="1"/>
  <c r="A81" i="156" s="1"/>
  <c r="A82" i="156" s="1"/>
  <c r="A83" i="156" s="1"/>
  <c r="A84" i="156" s="1"/>
  <c r="A85" i="156" s="1"/>
  <c r="A86" i="156" s="1"/>
  <c r="A87" i="156" s="1"/>
  <c r="A88" i="156" s="1"/>
  <c r="A89" i="156" s="1"/>
  <c r="A90" i="156" s="1"/>
  <c r="A91" i="156" s="1"/>
  <c r="A92" i="156" s="1"/>
  <c r="A93" i="156" s="1"/>
  <c r="A94" i="156" s="1"/>
  <c r="A95" i="156" s="1"/>
  <c r="A96" i="156" s="1"/>
  <c r="A97" i="156" s="1"/>
  <c r="A98" i="156" s="1"/>
  <c r="A99" i="156" s="1"/>
  <c r="A100" i="156" s="1"/>
  <c r="A101" i="156" s="1"/>
  <c r="A102" i="156" s="1"/>
  <c r="A103" i="156" s="1"/>
  <c r="A104" i="156" s="1"/>
  <c r="A105" i="156" s="1"/>
  <c r="A117" i="156" s="1"/>
  <c r="A118" i="156" s="1"/>
  <c r="A119" i="156" s="1"/>
  <c r="A120" i="156" s="1"/>
  <c r="A121" i="156" s="1"/>
  <c r="A122" i="156" s="1"/>
  <c r="A123" i="156" s="1"/>
  <c r="A124" i="156" s="1"/>
  <c r="A125" i="156" s="1"/>
  <c r="A126" i="156" s="1"/>
  <c r="A127" i="156" s="1"/>
  <c r="A128" i="156" s="1"/>
  <c r="A129" i="156" s="1"/>
  <c r="A130" i="156" s="1"/>
  <c r="A131" i="156" s="1"/>
  <c r="A132" i="156" s="1"/>
  <c r="A133" i="156" s="1"/>
  <c r="A134" i="156" s="1"/>
  <c r="A135" i="156" s="1"/>
  <c r="A136" i="156" s="1"/>
  <c r="A137" i="156" s="1"/>
  <c r="A138" i="156" s="1"/>
  <c r="A139" i="156" s="1"/>
  <c r="A140" i="156" s="1"/>
  <c r="J31" i="155"/>
  <c r="J30" i="155"/>
  <c r="J29" i="155"/>
  <c r="J28" i="155"/>
  <c r="J27" i="155"/>
  <c r="J26" i="155"/>
  <c r="J25" i="155"/>
  <c r="J24" i="155"/>
  <c r="J23" i="155"/>
  <c r="J22" i="155"/>
  <c r="J21" i="155"/>
  <c r="J20" i="155"/>
  <c r="J19" i="155"/>
  <c r="J18" i="155"/>
  <c r="J17" i="155"/>
  <c r="J16" i="155"/>
  <c r="J15" i="155"/>
  <c r="A15" i="155"/>
  <c r="A16" i="155" s="1"/>
  <c r="A17" i="155" s="1"/>
  <c r="A18" i="155" s="1"/>
  <c r="A19" i="155" s="1"/>
  <c r="A20" i="155" s="1"/>
  <c r="A21" i="155" s="1"/>
  <c r="A22" i="155" s="1"/>
  <c r="A23" i="155" s="1"/>
  <c r="A24" i="155" s="1"/>
  <c r="A25" i="155" s="1"/>
  <c r="A26" i="155" s="1"/>
  <c r="A27" i="155" s="1"/>
  <c r="A28" i="155" s="1"/>
  <c r="A29" i="155" s="1"/>
  <c r="A30" i="155" s="1"/>
  <c r="A31" i="155" s="1"/>
  <c r="A32" i="155" s="1"/>
  <c r="A33" i="155" s="1"/>
  <c r="A34" i="155" s="1"/>
  <c r="A35" i="155" s="1"/>
  <c r="A36" i="155" s="1"/>
  <c r="A37" i="155" s="1"/>
  <c r="A38" i="155" s="1"/>
  <c r="A39" i="155" s="1"/>
  <c r="A40" i="155" s="1"/>
  <c r="A41" i="155" s="1"/>
  <c r="A42" i="155" s="1"/>
  <c r="A43" i="155" s="1"/>
  <c r="A44" i="155" s="1"/>
  <c r="A45" i="155" s="1"/>
  <c r="A46" i="155" s="1"/>
  <c r="A47" i="155" s="1"/>
  <c r="A48" i="155" s="1"/>
  <c r="A49" i="155" s="1"/>
  <c r="A50" i="155" s="1"/>
  <c r="A51" i="155" s="1"/>
  <c r="A52" i="155" s="1"/>
  <c r="A53" i="155" s="1"/>
  <c r="J14" i="155"/>
  <c r="J13" i="155"/>
  <c r="J12" i="155"/>
  <c r="A12" i="155"/>
  <c r="A13" i="155" s="1"/>
  <c r="A14" i="155" s="1"/>
  <c r="J399" i="154"/>
  <c r="J398" i="154"/>
  <c r="J397" i="154"/>
  <c r="J396" i="154"/>
  <c r="J395" i="154"/>
  <c r="J394" i="154"/>
  <c r="J393" i="154"/>
  <c r="J392" i="154"/>
  <c r="J391" i="154"/>
  <c r="J390" i="154"/>
  <c r="J389" i="154"/>
  <c r="J388" i="154"/>
  <c r="J376" i="154"/>
  <c r="J375" i="154"/>
  <c r="J374" i="154"/>
  <c r="J373" i="154"/>
  <c r="J372" i="154"/>
  <c r="J371" i="154"/>
  <c r="J370" i="154"/>
  <c r="J369" i="154"/>
  <c r="J368" i="154"/>
  <c r="J367" i="154"/>
  <c r="J366" i="154"/>
  <c r="J365" i="154"/>
  <c r="J364" i="154"/>
  <c r="J363" i="154"/>
  <c r="J362" i="154"/>
  <c r="J361" i="154"/>
  <c r="J360" i="154"/>
  <c r="J359" i="154"/>
  <c r="J358" i="154"/>
  <c r="J357" i="154"/>
  <c r="J356" i="154"/>
  <c r="J355" i="154"/>
  <c r="J354" i="154"/>
  <c r="J353" i="154"/>
  <c r="J352" i="154"/>
  <c r="J351" i="154"/>
  <c r="J350" i="154"/>
  <c r="J349" i="154"/>
  <c r="J348" i="154"/>
  <c r="J347" i="154"/>
  <c r="J346" i="154"/>
  <c r="J345" i="154"/>
  <c r="J344" i="154"/>
  <c r="J343" i="154"/>
  <c r="J342" i="154"/>
  <c r="J341" i="154"/>
  <c r="J340" i="154"/>
  <c r="J339" i="154"/>
  <c r="J338" i="154"/>
  <c r="J337" i="154"/>
  <c r="J336" i="154"/>
  <c r="J335" i="154"/>
  <c r="E331" i="154"/>
  <c r="E384" i="154" s="1"/>
  <c r="J323" i="154"/>
  <c r="J322" i="154"/>
  <c r="J321" i="154"/>
  <c r="J320" i="154"/>
  <c r="J319" i="154"/>
  <c r="J318" i="154"/>
  <c r="J317" i="154"/>
  <c r="J316" i="154"/>
  <c r="J315" i="154"/>
  <c r="J314" i="154"/>
  <c r="J313" i="154"/>
  <c r="J312" i="154"/>
  <c r="J311" i="154"/>
  <c r="J310" i="154"/>
  <c r="J309" i="154"/>
  <c r="J308" i="154"/>
  <c r="J307" i="154"/>
  <c r="J306" i="154"/>
  <c r="J305" i="154"/>
  <c r="J304" i="154"/>
  <c r="J303" i="154"/>
  <c r="J302" i="154"/>
  <c r="J301" i="154"/>
  <c r="J300" i="154"/>
  <c r="J299" i="154"/>
  <c r="J297" i="154"/>
  <c r="J296" i="154"/>
  <c r="J295" i="154"/>
  <c r="J294" i="154"/>
  <c r="J293" i="154"/>
  <c r="J292" i="154"/>
  <c r="J291" i="154"/>
  <c r="J290" i="154"/>
  <c r="J289" i="154"/>
  <c r="J288" i="154"/>
  <c r="J287" i="154"/>
  <c r="J286" i="154"/>
  <c r="J285" i="154"/>
  <c r="J284" i="154"/>
  <c r="A284" i="154"/>
  <c r="A285" i="154" s="1"/>
  <c r="A286" i="154" s="1"/>
  <c r="A287" i="154" s="1"/>
  <c r="A288" i="154" s="1"/>
  <c r="A289" i="154" s="1"/>
  <c r="A290" i="154" s="1"/>
  <c r="A291" i="154" s="1"/>
  <c r="A292" i="154" s="1"/>
  <c r="A293" i="154" s="1"/>
  <c r="A294" i="154" s="1"/>
  <c r="A295" i="154" s="1"/>
  <c r="A296" i="154" s="1"/>
  <c r="A297" i="154" s="1"/>
  <c r="A298" i="154" s="1"/>
  <c r="A299" i="154" s="1"/>
  <c r="A300" i="154" s="1"/>
  <c r="A301" i="154" s="1"/>
  <c r="A302" i="154" s="1"/>
  <c r="A303" i="154" s="1"/>
  <c r="A304" i="154" s="1"/>
  <c r="A305" i="154" s="1"/>
  <c r="A306" i="154" s="1"/>
  <c r="A307" i="154" s="1"/>
  <c r="A308" i="154" s="1"/>
  <c r="A309" i="154" s="1"/>
  <c r="A310" i="154" s="1"/>
  <c r="A311" i="154" s="1"/>
  <c r="A312" i="154" s="1"/>
  <c r="A313" i="154" s="1"/>
  <c r="A314" i="154" s="1"/>
  <c r="A315" i="154" s="1"/>
  <c r="A316" i="154" s="1"/>
  <c r="A317" i="154" s="1"/>
  <c r="A318" i="154" s="1"/>
  <c r="A319" i="154" s="1"/>
  <c r="A320" i="154" s="1"/>
  <c r="A321" i="154" s="1"/>
  <c r="A322" i="154" s="1"/>
  <c r="A323" i="154" s="1"/>
  <c r="A335" i="154" s="1"/>
  <c r="A336" i="154" s="1"/>
  <c r="A337" i="154" s="1"/>
  <c r="A338" i="154" s="1"/>
  <c r="A339" i="154" s="1"/>
  <c r="A340" i="154" s="1"/>
  <c r="A341" i="154" s="1"/>
  <c r="A342" i="154" s="1"/>
  <c r="A343" i="154" s="1"/>
  <c r="A344" i="154" s="1"/>
  <c r="A345" i="154" s="1"/>
  <c r="A346" i="154" s="1"/>
  <c r="A347" i="154" s="1"/>
  <c r="A348" i="154" s="1"/>
  <c r="A349" i="154" s="1"/>
  <c r="A350" i="154" s="1"/>
  <c r="A351" i="154" s="1"/>
  <c r="A352" i="154" s="1"/>
  <c r="A353" i="154" s="1"/>
  <c r="A354" i="154" s="1"/>
  <c r="A355" i="154" s="1"/>
  <c r="A356" i="154" s="1"/>
  <c r="A357" i="154" s="1"/>
  <c r="A358" i="154" s="1"/>
  <c r="A359" i="154" s="1"/>
  <c r="A360" i="154" s="1"/>
  <c r="A361" i="154" s="1"/>
  <c r="A362" i="154" s="1"/>
  <c r="A363" i="154" s="1"/>
  <c r="A364" i="154" s="1"/>
  <c r="A365" i="154" s="1"/>
  <c r="A366" i="154" s="1"/>
  <c r="A367" i="154" s="1"/>
  <c r="A368" i="154" s="1"/>
  <c r="A369" i="154" s="1"/>
  <c r="A370" i="154" s="1"/>
  <c r="A371" i="154" s="1"/>
  <c r="A372" i="154" s="1"/>
  <c r="A373" i="154" s="1"/>
  <c r="A374" i="154" s="1"/>
  <c r="A375" i="154" s="1"/>
  <c r="A376" i="154" s="1"/>
  <c r="A388" i="154" s="1"/>
  <c r="A389" i="154" s="1"/>
  <c r="A390" i="154" s="1"/>
  <c r="A391" i="154" s="1"/>
  <c r="A392" i="154" s="1"/>
  <c r="A393" i="154" s="1"/>
  <c r="A394" i="154" s="1"/>
  <c r="A395" i="154" s="1"/>
  <c r="A396" i="154" s="1"/>
  <c r="A397" i="154" s="1"/>
  <c r="A398" i="154" s="1"/>
  <c r="A399" i="154" s="1"/>
  <c r="J283" i="154"/>
  <c r="J282" i="154"/>
  <c r="A282" i="154"/>
  <c r="A283" i="154" s="1"/>
  <c r="J247" i="154"/>
  <c r="J246" i="154"/>
  <c r="J245" i="154"/>
  <c r="J244" i="154"/>
  <c r="J243" i="154"/>
  <c r="J242" i="154"/>
  <c r="J241" i="154"/>
  <c r="J240" i="154"/>
  <c r="J239" i="154"/>
  <c r="J238" i="154"/>
  <c r="J237" i="154"/>
  <c r="J236" i="154"/>
  <c r="J235" i="154"/>
  <c r="J234" i="154"/>
  <c r="J233" i="154"/>
  <c r="J232" i="154"/>
  <c r="J231" i="154"/>
  <c r="J230" i="154"/>
  <c r="J229" i="154"/>
  <c r="J228" i="154"/>
  <c r="J227" i="154"/>
  <c r="E223" i="154"/>
  <c r="I220" i="154"/>
  <c r="I274" i="154" s="1"/>
  <c r="I328" i="154" s="1"/>
  <c r="I381" i="154" s="1"/>
  <c r="J215" i="154"/>
  <c r="J214" i="154"/>
  <c r="J213" i="154"/>
  <c r="J212" i="154"/>
  <c r="J211" i="154"/>
  <c r="J210" i="154"/>
  <c r="J209" i="154"/>
  <c r="J208" i="154"/>
  <c r="J207" i="154"/>
  <c r="J206" i="154"/>
  <c r="J205" i="154"/>
  <c r="J204" i="154"/>
  <c r="J203" i="154"/>
  <c r="J202" i="154"/>
  <c r="J201" i="154"/>
  <c r="J200" i="154"/>
  <c r="J199" i="154"/>
  <c r="J198" i="154"/>
  <c r="J197" i="154"/>
  <c r="J196" i="154"/>
  <c r="J195" i="154"/>
  <c r="J194" i="154"/>
  <c r="J193" i="154"/>
  <c r="J192" i="154"/>
  <c r="J191" i="154"/>
  <c r="J190" i="154"/>
  <c r="J189" i="154"/>
  <c r="J188" i="154"/>
  <c r="J187" i="154"/>
  <c r="J186" i="154"/>
  <c r="J185" i="154"/>
  <c r="J184" i="154"/>
  <c r="J183" i="154"/>
  <c r="J182" i="154"/>
  <c r="J181" i="154"/>
  <c r="J180" i="154"/>
  <c r="J179" i="154"/>
  <c r="J178" i="154"/>
  <c r="J177" i="154"/>
  <c r="J176" i="154"/>
  <c r="J175" i="154"/>
  <c r="A175" i="154"/>
  <c r="A176" i="154" s="1"/>
  <c r="A177" i="154" s="1"/>
  <c r="A178" i="154" s="1"/>
  <c r="A179" i="154" s="1"/>
  <c r="A180" i="154" s="1"/>
  <c r="A181" i="154" s="1"/>
  <c r="A182" i="154" s="1"/>
  <c r="A183" i="154" s="1"/>
  <c r="A184" i="154" s="1"/>
  <c r="A185" i="154" s="1"/>
  <c r="A186" i="154" s="1"/>
  <c r="A187" i="154" s="1"/>
  <c r="A188" i="154" s="1"/>
  <c r="A189" i="154" s="1"/>
  <c r="A190" i="154" s="1"/>
  <c r="A191" i="154" s="1"/>
  <c r="A192" i="154" s="1"/>
  <c r="A193" i="154" s="1"/>
  <c r="A194" i="154" s="1"/>
  <c r="A195" i="154" s="1"/>
  <c r="A196" i="154" s="1"/>
  <c r="A197" i="154" s="1"/>
  <c r="A198" i="154" s="1"/>
  <c r="A199" i="154" s="1"/>
  <c r="A200" i="154" s="1"/>
  <c r="A201" i="154" s="1"/>
  <c r="A202" i="154" s="1"/>
  <c r="A203" i="154" s="1"/>
  <c r="A204" i="154" s="1"/>
  <c r="A205" i="154" s="1"/>
  <c r="A206" i="154" s="1"/>
  <c r="A207" i="154" s="1"/>
  <c r="A208" i="154" s="1"/>
  <c r="A209" i="154" s="1"/>
  <c r="A210" i="154" s="1"/>
  <c r="A211" i="154" s="1"/>
  <c r="A212" i="154" s="1"/>
  <c r="A213" i="154" s="1"/>
  <c r="A214" i="154" s="1"/>
  <c r="A215" i="154" s="1"/>
  <c r="A227" i="154" s="1"/>
  <c r="A228" i="154" s="1"/>
  <c r="A229" i="154" s="1"/>
  <c r="A230" i="154" s="1"/>
  <c r="A231" i="154" s="1"/>
  <c r="A232" i="154" s="1"/>
  <c r="A233" i="154" s="1"/>
  <c r="A234" i="154" s="1"/>
  <c r="A235" i="154" s="1"/>
  <c r="A236" i="154" s="1"/>
  <c r="A237" i="154" s="1"/>
  <c r="A238" i="154" s="1"/>
  <c r="A239" i="154" s="1"/>
  <c r="A240" i="154" s="1"/>
  <c r="A241" i="154" s="1"/>
  <c r="A242" i="154" s="1"/>
  <c r="A243" i="154" s="1"/>
  <c r="A244" i="154" s="1"/>
  <c r="A245" i="154" s="1"/>
  <c r="A246" i="154" s="1"/>
  <c r="A247" i="154" s="1"/>
  <c r="J174" i="154"/>
  <c r="A174" i="154"/>
  <c r="J134" i="154"/>
  <c r="J133" i="154"/>
  <c r="J132" i="154"/>
  <c r="J131" i="154"/>
  <c r="J130" i="154"/>
  <c r="J129" i="154"/>
  <c r="J128" i="154"/>
  <c r="J127" i="154"/>
  <c r="J126" i="154"/>
  <c r="J125" i="154"/>
  <c r="J124" i="154"/>
  <c r="J123" i="154"/>
  <c r="J122" i="154"/>
  <c r="J121" i="154"/>
  <c r="J120" i="154"/>
  <c r="J119" i="154"/>
  <c r="E115" i="154"/>
  <c r="I112" i="154"/>
  <c r="I166" i="154" s="1"/>
  <c r="J107" i="154"/>
  <c r="J106" i="154"/>
  <c r="J105" i="154"/>
  <c r="J104" i="154"/>
  <c r="J103" i="154"/>
  <c r="J102" i="154"/>
  <c r="J101" i="154"/>
  <c r="J100" i="154"/>
  <c r="J99" i="154"/>
  <c r="J98" i="154"/>
  <c r="J97" i="154"/>
  <c r="J96" i="154"/>
  <c r="J95" i="154"/>
  <c r="J94" i="154"/>
  <c r="J93" i="154"/>
  <c r="J92" i="154"/>
  <c r="J91" i="154"/>
  <c r="J90" i="154"/>
  <c r="J89" i="154"/>
  <c r="J88" i="154"/>
  <c r="J87" i="154"/>
  <c r="J86" i="154"/>
  <c r="J85" i="154"/>
  <c r="J84" i="154"/>
  <c r="J83" i="154"/>
  <c r="J82" i="154"/>
  <c r="J80" i="154"/>
  <c r="J79" i="154"/>
  <c r="J78" i="154"/>
  <c r="J77" i="154"/>
  <c r="J76" i="154"/>
  <c r="J75" i="154"/>
  <c r="J74" i="154"/>
  <c r="J73" i="154"/>
  <c r="J72" i="154"/>
  <c r="J71" i="154"/>
  <c r="J70" i="154"/>
  <c r="J69" i="154"/>
  <c r="J68" i="154"/>
  <c r="J67" i="154"/>
  <c r="J66" i="154"/>
  <c r="J65" i="154"/>
  <c r="E61" i="154"/>
  <c r="I58" i="154"/>
  <c r="J53" i="154"/>
  <c r="J52" i="154"/>
  <c r="J51" i="154"/>
  <c r="J50" i="154"/>
  <c r="J49" i="154"/>
  <c r="J48" i="154"/>
  <c r="J47" i="154"/>
  <c r="J46" i="154"/>
  <c r="J45" i="154"/>
  <c r="J44" i="154"/>
  <c r="J43" i="154"/>
  <c r="J42" i="154"/>
  <c r="J41" i="154"/>
  <c r="J40" i="154"/>
  <c r="J39" i="154"/>
  <c r="J38" i="154"/>
  <c r="J37" i="154"/>
  <c r="J36" i="154"/>
  <c r="J35" i="154"/>
  <c r="J34" i="154"/>
  <c r="J33" i="154"/>
  <c r="J32" i="154"/>
  <c r="J31" i="154"/>
  <c r="J30" i="154"/>
  <c r="J29" i="154"/>
  <c r="J28" i="154"/>
  <c r="J27" i="154"/>
  <c r="J26" i="154"/>
  <c r="J25" i="154"/>
  <c r="J24" i="154"/>
  <c r="J23" i="154"/>
  <c r="J22" i="154"/>
  <c r="J21" i="154"/>
  <c r="J20" i="154"/>
  <c r="J19" i="154"/>
  <c r="A19" i="154"/>
  <c r="A20" i="154" s="1"/>
  <c r="A21" i="154" s="1"/>
  <c r="A22" i="154" s="1"/>
  <c r="A23" i="154" s="1"/>
  <c r="A24" i="154" s="1"/>
  <c r="A25" i="154" s="1"/>
  <c r="A26" i="154" s="1"/>
  <c r="A27" i="154" s="1"/>
  <c r="A28" i="154" s="1"/>
  <c r="A29" i="154" s="1"/>
  <c r="A30" i="154" s="1"/>
  <c r="A31" i="154" s="1"/>
  <c r="A32" i="154" s="1"/>
  <c r="A33" i="154" s="1"/>
  <c r="A34" i="154" s="1"/>
  <c r="A35" i="154" s="1"/>
  <c r="A36" i="154" s="1"/>
  <c r="A37" i="154" s="1"/>
  <c r="A38" i="154" s="1"/>
  <c r="A39" i="154" s="1"/>
  <c r="A40" i="154" s="1"/>
  <c r="A41" i="154" s="1"/>
  <c r="A42" i="154" s="1"/>
  <c r="A43" i="154" s="1"/>
  <c r="A44" i="154" s="1"/>
  <c r="A45" i="154" s="1"/>
  <c r="A46" i="154" s="1"/>
  <c r="A47" i="154" s="1"/>
  <c r="A48" i="154" s="1"/>
  <c r="A49" i="154" s="1"/>
  <c r="A50" i="154" s="1"/>
  <c r="A51" i="154" s="1"/>
  <c r="A52" i="154" s="1"/>
  <c r="A53" i="154" s="1"/>
  <c r="A65" i="154" s="1"/>
  <c r="A66" i="154" s="1"/>
  <c r="A67" i="154" s="1"/>
  <c r="A68" i="154" s="1"/>
  <c r="A69" i="154" s="1"/>
  <c r="A70" i="154" s="1"/>
  <c r="A71" i="154" s="1"/>
  <c r="A72" i="154" s="1"/>
  <c r="A73" i="154" s="1"/>
  <c r="A74" i="154" s="1"/>
  <c r="A75" i="154" s="1"/>
  <c r="A76" i="154" s="1"/>
  <c r="A77" i="154" s="1"/>
  <c r="A78" i="154" s="1"/>
  <c r="A79" i="154" s="1"/>
  <c r="A80" i="154" s="1"/>
  <c r="A81" i="154" s="1"/>
  <c r="A82" i="154" s="1"/>
  <c r="A83" i="154" s="1"/>
  <c r="A84" i="154" s="1"/>
  <c r="A85" i="154" s="1"/>
  <c r="A86" i="154" s="1"/>
  <c r="A87" i="154" s="1"/>
  <c r="A88" i="154" s="1"/>
  <c r="A89" i="154" s="1"/>
  <c r="A90" i="154" s="1"/>
  <c r="A91" i="154" s="1"/>
  <c r="A92" i="154" s="1"/>
  <c r="A93" i="154" s="1"/>
  <c r="A94" i="154" s="1"/>
  <c r="A95" i="154" s="1"/>
  <c r="A96" i="154" s="1"/>
  <c r="A97" i="154" s="1"/>
  <c r="A98" i="154" s="1"/>
  <c r="A99" i="154" s="1"/>
  <c r="A100" i="154" s="1"/>
  <c r="A101" i="154" s="1"/>
  <c r="A102" i="154" s="1"/>
  <c r="A103" i="154" s="1"/>
  <c r="A104" i="154" s="1"/>
  <c r="A105" i="154" s="1"/>
  <c r="A106" i="154" s="1"/>
  <c r="A107" i="154" s="1"/>
  <c r="A119" i="154" s="1"/>
  <c r="A120" i="154" s="1"/>
  <c r="A121" i="154" s="1"/>
  <c r="A122" i="154" s="1"/>
  <c r="A123" i="154" s="1"/>
  <c r="A124" i="154" s="1"/>
  <c r="A125" i="154" s="1"/>
  <c r="A126" i="154" s="1"/>
  <c r="A127" i="154" s="1"/>
  <c r="A128" i="154" s="1"/>
  <c r="A129" i="154" s="1"/>
  <c r="A130" i="154" s="1"/>
  <c r="A131" i="154" s="1"/>
  <c r="A132" i="154" s="1"/>
  <c r="A133" i="154" s="1"/>
  <c r="A134" i="154" s="1"/>
  <c r="J18" i="154"/>
  <c r="J17" i="154"/>
  <c r="A17" i="154"/>
  <c r="A18" i="154" s="1"/>
  <c r="J16" i="154"/>
  <c r="A16" i="154"/>
  <c r="J15" i="154"/>
  <c r="J14" i="154"/>
  <c r="J13" i="154"/>
  <c r="A13" i="154"/>
  <c r="A14" i="154" s="1"/>
  <c r="A15" i="154" s="1"/>
  <c r="J12" i="154"/>
  <c r="A12" i="154"/>
  <c r="A591" i="162" l="1"/>
  <c r="A593" i="162" s="1"/>
  <c r="A605" i="162" s="1"/>
  <c r="A606" i="162" s="1"/>
  <c r="A607" i="162" s="1"/>
  <c r="A608" i="162" s="1"/>
  <c r="A609" i="162" s="1"/>
  <c r="A610" i="162" s="1"/>
  <c r="A611" i="162" s="1"/>
  <c r="A612" i="162" s="1"/>
  <c r="A613" i="162" s="1"/>
  <c r="A614" i="162" s="1"/>
  <c r="A615" i="162" s="1"/>
  <c r="A616" i="162" s="1"/>
  <c r="A617" i="162" s="1"/>
  <c r="A618" i="162" s="1"/>
  <c r="A619" i="162" s="1"/>
  <c r="A620" i="162" s="1"/>
  <c r="A621" i="162" s="1"/>
  <c r="A622" i="162" s="1"/>
  <c r="A623" i="162" s="1"/>
  <c r="A624" i="162" s="1"/>
  <c r="A625" i="162" s="1"/>
  <c r="A626" i="162" s="1"/>
  <c r="A627" i="162" s="1"/>
  <c r="A628" i="162" s="1"/>
  <c r="A629" i="162" s="1"/>
  <c r="A630" i="162" s="1"/>
  <c r="A631" i="162" s="1"/>
  <c r="A632" i="162" s="1"/>
  <c r="A633" i="162" s="1"/>
  <c r="A634" i="162" s="1"/>
  <c r="A635" i="162" s="1"/>
  <c r="A636" i="162" s="1"/>
  <c r="A637" i="162" s="1"/>
  <c r="A638" i="162" s="1"/>
  <c r="A639" i="162" s="1"/>
  <c r="A640" i="162" s="1"/>
  <c r="A641" i="162" s="1"/>
  <c r="A642" i="162" s="1"/>
  <c r="A643" i="162" s="1"/>
  <c r="A644" i="162" s="1"/>
  <c r="A645" i="162" s="1"/>
  <c r="A592" i="162"/>
  <c r="A647" i="162" l="1"/>
  <c r="A646" i="162"/>
  <c r="A648" i="162" s="1"/>
</calcChain>
</file>

<file path=xl/sharedStrings.xml><?xml version="1.0" encoding="utf-8"?>
<sst xmlns="http://schemas.openxmlformats.org/spreadsheetml/2006/main" count="4546" uniqueCount="1978">
  <si>
    <t>INSTRUCTIVO PARA DILIGENCIAR LA HOJA DE CONTROL</t>
  </si>
  <si>
    <t>OFICINA PRODUCTORA</t>
  </si>
  <si>
    <t>Escriba el nombre de la dependencia que produce los documentos</t>
  </si>
  <si>
    <t>Fecha de elaboración</t>
  </si>
  <si>
    <t>Registre la fecha en que se elabora por primera vez la hoja de control</t>
  </si>
  <si>
    <t>SERIE DOCUMENTAL</t>
  </si>
  <si>
    <t>Registre la denominación de la Serie Documental establecida en la Tabla de Retención Documental</t>
  </si>
  <si>
    <t xml:space="preserve">SUBSERIE DOCUMENTAL </t>
  </si>
  <si>
    <t>Registre la denominación de la Sub-Serie Documental establecida en la Tabla de Retención Documental, si aplica</t>
  </si>
  <si>
    <t xml:space="preserve">DESCRIPCIÓN </t>
  </si>
  <si>
    <t>Registre las palabras claves o descriptores que indentifican el expediente (nombre, cédula, nit, etc, el dato que aplique para identificar el expediente)</t>
  </si>
  <si>
    <t>N° DE TOMO</t>
  </si>
  <si>
    <t>Escriba el numero de tomo que corresponde al expediente. El numero de tomo se refiere al numero de carpeta del mismo expediente cuando este supera los 200 folios. Ejemplo: Si el expediente esta compuesto por 845 folios, se deben conformar 5 carpetas, es decir, 5 TOMOS.</t>
  </si>
  <si>
    <t>TIPO DOCUMENTAL</t>
  </si>
  <si>
    <t>Registre el tipo de documento que se va a incluir en la carpeta. Utilice la Tabla de Retención Documental para su identificación</t>
  </si>
  <si>
    <t>FECHA DOCUMENTO PRINCIPAL (Día/mes/año)</t>
  </si>
  <si>
    <t>Escriba la fecha que tiene el documento principal. 
Ejemplo: 
 - Si es un oficio que se radicó en correspodencia se coloca la fecha de radicado del documento.
 - Si es un documento que se produjo internamente se coloca la fecha que se registre en el documento</t>
  </si>
  <si>
    <t>FECHA DOCUMENTOS ANEXOS (Día/mes/año)</t>
  </si>
  <si>
    <t>Escriba la fecha que tiene el documento que esta anexo al documento principal (Si aplica): 
Ejemplo: 
 - Si es una lista de chequeo para el caso de Contratos, se registran todos los tipos de documentos que conforman la lista de chequeo con sus respectivas fechas.</t>
  </si>
  <si>
    <t>NÚMERO DE FOLIO INICIAL</t>
  </si>
  <si>
    <t>Escriba el numero de folio con que inicia el documento</t>
  </si>
  <si>
    <t>NÚMERO DE FOLIO FINAL</t>
  </si>
  <si>
    <t>Escriba el numero de folio con que finaliza el documento</t>
  </si>
  <si>
    <t>HOJA DE CONTROL PARA EXPEDIENTE O UNIDADES DOCUMENTALES COMPLEJAS</t>
  </si>
  <si>
    <t>GESTIÓN DOCUMENTAL</t>
  </si>
  <si>
    <t>UNIDAD NACIONAL DE PROTECCIÓN</t>
  </si>
  <si>
    <t>GRUPO DE CONTROL INTERNO DISCIPLINARIO (GCDI)</t>
  </si>
  <si>
    <t>Fecha de
Elaboración: 01/11/2024</t>
  </si>
  <si>
    <t xml:space="preserve">PROCESOS </t>
  </si>
  <si>
    <t>SUBSERIE DOCUMENTAL</t>
  </si>
  <si>
    <t>Procesos Disciplinarios</t>
  </si>
  <si>
    <t>EXPEDIENTE 2018-199 TOMO I</t>
  </si>
  <si>
    <t>N° ORDEN</t>
  </si>
  <si>
    <t>FECHA DOCUMENTOS ANEXOS
(Día/mes/año)</t>
  </si>
  <si>
    <t>NÚMERO DE FOLIO</t>
  </si>
  <si>
    <t>INICIO</t>
  </si>
  <si>
    <t xml:space="preserve">FINAL </t>
  </si>
  <si>
    <t>MEM16-00014806 SOLICITUD ACCIONES DISCIPLINARIAS. APERTURA DE INDAGACIONES E INVESTIGACIONES DISCIPLINARIAS. IRREGULARIDADES EN EL PROCESO DE REGISTRO PRESUPUESTAL Y CONSTITUCION DE RESERVAS</t>
  </si>
  <si>
    <t>EXT 16-00060624 DERECHO DE PETICION</t>
  </si>
  <si>
    <t>AUTO DE APERTURA DE INDAGACION PRELIMINAR CDIAP No. 2016-126</t>
  </si>
  <si>
    <t>MEM16-00019024 CITACION DILIGENCIA DE DECLARACION JURAMENTADA EXP. No. 2016-126</t>
  </si>
  <si>
    <t>DILIGENCIA DE DECLARACION JURANETADA RENDIDA POR EL SEÑOR JOSE HILARI BRITO LUBO</t>
  </si>
  <si>
    <t>MEM16-00019022 SOLICITUDE INFORMACION EXPEDIENTE 2016-126/CDI</t>
  </si>
  <si>
    <t>MEM16-00019200 RE: SOLICITUD DE INFORMACION EXPEDIENTE 2016-126/CDI</t>
  </si>
  <si>
    <t>ORDEN DE COMPRA 5641</t>
  </si>
  <si>
    <t>ORDEN DE COMPRA 5642</t>
  </si>
  <si>
    <t>ORDEN DE COMPRA 5643</t>
  </si>
  <si>
    <t>ORDEN DE COMPRA 5644</t>
  </si>
  <si>
    <t>ORDEN DE COMPRA 5645</t>
  </si>
  <si>
    <t>ORDEN DE COMPRA 6215</t>
  </si>
  <si>
    <t>CONTRATO No. 981 DE 2015 SUSCRITO ENTRE LA UNIDAD NACIONAL DE PROTECCION Y COMUNICACION CELULAR S.A. COMCEL S.A.</t>
  </si>
  <si>
    <t>ORDEN DE COMPRA 1917</t>
  </si>
  <si>
    <t>ORDEN DE COMPRA 2141</t>
  </si>
  <si>
    <t>CONTRATO DE PRESTACION DE SERVICIOS DE PROTECCION No. 614 DE 2015 SUSCRITO ENTRE LA UNIDAD NACIONAL DE PROTECCION E ISVI LTDA</t>
  </si>
  <si>
    <t>MEM16-00019404 SOLICITUD INFORMACION EXPEDIENTE 216-126/CDI</t>
  </si>
  <si>
    <t>MEM16-00019312 RE: ENTREGA DOCUMENTOS INFORMACION EXPEDIENTE 2016-126/CDI</t>
  </si>
  <si>
    <t>CONTRATO DE PRESTACION DE SERVICIOS No. 002 DE 2015 SUSCRITO ENTRE LA UNIDAD NACIONAL DE PROTECCION Y GLORIA STELLA MEDINA PIRAJAN</t>
  </si>
  <si>
    <t>CONTRATO DE PRESTACION DE SERVICIOS No. 031 DE 2015 SUSCRITO ENTRE LA UNIDAD NACIONAL DE PROTECCION Y JORGE LUIS GALVIS ORTIZ</t>
  </si>
  <si>
    <t>CONTRATO DE PRESTACION DE SERVICIOS No. 003 DE 2015 SUSCRITO ENTRE LA UNIDAD NACIONAL DE PROTECCION Y JOSE HILARIO BRITO LUBO</t>
  </si>
  <si>
    <t>CONTRATO DE PRESTACION DE SERVICIOS No. 789 DE 2015 SUSCRITO ENTRE LA UNIDAD NACIONAL DE PROTECCION Y JOSE HILARIO BRITO LUBO</t>
  </si>
  <si>
    <t>CONTRATO DE PRESTACION DE SERVICIOS No. 319 DE 2015 SUSCRITO ENTRE LA UNIDAD NACIONAL DE PROTECCION Y DIANA CAROLINA GOMEZ ORTIZ</t>
  </si>
  <si>
    <t>CONTRATO DE PRESTACION DE SERVICIOS No. 836 DE 2015 SUSCRITO ENTRE LA UNIDAD NACIONAL DE PROTECCION Y DIANA CAROLINA GOMEZ ORTIZ</t>
  </si>
  <si>
    <t>CONTRATO DE PRESTACION DE SERVICIOS No. 032 DE 2015 SUSCRITO ENTRE LA UNIDAD NACIONAL DE PROTECCION Y PAULA ALEJANDRA SILVA CAMPOS</t>
  </si>
  <si>
    <t>CONTRATO DE PRESTACION DE SERVICIOS No. 757 DE 2015 SUSCRITO ENTRE LA UNIDAD NACIONAL DE PROTECCION Y ISIDRO BELTRAN HERNANDEZ</t>
  </si>
  <si>
    <t>CONTRATO DE PRESTACION DE SERVICIOS No. 689 DE 2015 SUSCRITO ENTRE LA UNIDAD NACIONAL DE PROTECCION Y RAFAEL ENRIQUE QUINTERO</t>
  </si>
  <si>
    <t>CONTRATO DE PRESTACION DE SERVICIOS No. 001 DE 2016 SUSCRITO ENTRE LA UNIDAD NACIONAL DE PROTECCION Y JOSE HILARIO BRITO LUBO</t>
  </si>
  <si>
    <t>CONTRATO DE PRESTACION DE SERVICIOS No. 023 DE 2016 SUSCRITO ENTRE LA UNIDAD NACIONAL DE PROTECCION Y DIANA CAROLINA GOMEZ ORTIZ</t>
  </si>
  <si>
    <t>CONTRATO DE PRESTACION DE SERVICIOS No. 624 DE 2016 SUSCRITO ENTRE LA UNIDAD NACIONAL DE PROTECCION Y DIANA CAROLINA GOMEZ ORTIZ</t>
  </si>
  <si>
    <t>CONTRATO DE PRESTACION DE SERVICIOS No. 043 DE 2016 SUSCRITO ENTRE LA UNIDAD NACIONAL DE PROTECCION Y ISIDRO BELTRAN HERNANDEZ</t>
  </si>
  <si>
    <t>CONTRATO DE PRESTACION DE SERVICIOS No. 026 DE 2016 SUSCRITO ENTRE LA UNIDAD NACIONAL DE PROTECCION Y VANESSA ANDREA PINZON ARREDONDO</t>
  </si>
  <si>
    <t>MEM16-00019033 SOLICITUD INFORMACION EXPEDIENTE 2016-126/CDI</t>
  </si>
  <si>
    <t>MEM16-00019534 DILIGENCIA DECLARACION JURAMENTADA</t>
  </si>
  <si>
    <t>MEM16-00020012 RESPUESTA EXPEDIENTE 2016-126/CDI</t>
  </si>
  <si>
    <t>CERTIFICACION LABORAL RAFAEL ENRIQUE QUINTERO</t>
  </si>
  <si>
    <t>COPIA CEDULA DE CIUDADANIA RAFAEL ENRIQUE QUINTERO</t>
  </si>
  <si>
    <t>RESOLUCION 0698 DE 2015</t>
  </si>
  <si>
    <t xml:space="preserve">RESOLUCION 0705 DE 2015 </t>
  </si>
  <si>
    <t>RESOLUCION 0172 DE 2016</t>
  </si>
  <si>
    <t>EXTRACTO DE HOJA DE VIDA RAFAEL ENRIQUE QUINTERO</t>
  </si>
  <si>
    <t>MEM16-00020036 CITACION DILIGENCIA JURAMENTADA EXP. No. 2016-126</t>
  </si>
  <si>
    <t xml:space="preserve">GDT-FT-22 /V1 </t>
  </si>
  <si>
    <t>Oficialización: 20/04/2021</t>
  </si>
  <si>
    <r>
      <rPr>
        <b/>
        <sz val="10"/>
        <rFont val="Arial"/>
        <family val="2"/>
      </rPr>
      <t xml:space="preserve">Página </t>
    </r>
    <r>
      <rPr>
        <sz val="10"/>
        <rFont val="Arial"/>
        <family val="2"/>
      </rPr>
      <t>1de 3</t>
    </r>
  </si>
  <si>
    <t>DILIGENCIA DE DECLARACION JURAMENTADA RENDIDA POR EL SEÑOR ALEXANDER TORRADO JAIME</t>
  </si>
  <si>
    <t xml:space="preserve">EVENTO 12733 </t>
  </si>
  <si>
    <t>S.F.</t>
  </si>
  <si>
    <t>EVENTO 12745</t>
  </si>
  <si>
    <t>EVENTO 12750</t>
  </si>
  <si>
    <t>SOLICITUD DE COTIZACION - DOTACIONES DE VESTUARIO</t>
  </si>
  <si>
    <t>RESUMEN COTIZACION - DOTACIONES DE VESTUARIO</t>
  </si>
  <si>
    <t>RESUMEN SOLIDITUD DE COTIZACION - DOTACIONES DE VESTUARIO</t>
  </si>
  <si>
    <t>MEM16-00020376 RESPUESTA EXPEDIENTE 2016-126/CDI</t>
  </si>
  <si>
    <t>RESOLUCION 0705 DE 2015</t>
  </si>
  <si>
    <t>RESOLUCION 0698 DE 22 OCT 2015</t>
  </si>
  <si>
    <t>MEM16-00030376 RESPUESTA EXPEDIENTE 2016-126/CDI</t>
  </si>
  <si>
    <t>CERTIFICACION LABORAL LILIAN YURANI RODRIGUEZ GUZMAN</t>
  </si>
  <si>
    <t>COPIA CEDULA DE CIUDADANIA LILIAN YURANI RODRIGUEZ GUZMAN</t>
  </si>
  <si>
    <t>RESOLUCION 0204 DE 06 JUN 2012</t>
  </si>
  <si>
    <t>RESOLUCION 0243 DE 2016</t>
  </si>
  <si>
    <t>EXTRACTO DE HOJA DE VIDA LILIAN YURANI RODRIGUEZ GUZMAN</t>
  </si>
  <si>
    <t>CERTIFICACION LABORAL JOSE HILARIO BRITO LUBO</t>
  </si>
  <si>
    <t>COPIA CEDULA DE CIUDADANIA JOSE HILARIO BRITO LUBO</t>
  </si>
  <si>
    <t>RESOLUCION 200 DE 2016</t>
  </si>
  <si>
    <t>EXTRACTO DE HOJA DE VIDA JOSE HILARIO BRITO LUBO</t>
  </si>
  <si>
    <t>MEM16-00019499 CITACION DILIGENCIA DE DECLARACION JURAMENTADA EXP. No. 2016-126</t>
  </si>
  <si>
    <t>ANEXO MEM16-00019997 SIIF REGISTRO PRESUPUESTAL DEL COMPROMISO</t>
  </si>
  <si>
    <r>
      <rPr>
        <b/>
        <sz val="10"/>
        <rFont val="Arial"/>
        <family val="2"/>
      </rPr>
      <t xml:space="preserve">Página 2 </t>
    </r>
    <r>
      <rPr>
        <sz val="10"/>
        <rFont val="Arial"/>
        <family val="2"/>
      </rPr>
      <t>de 3</t>
    </r>
  </si>
  <si>
    <t>DILIGENCIA DE DECLARACION JURAMENTADA RENDIDA POR EL SEÑOR NIXON RAMON PABON RAMIREZ</t>
  </si>
  <si>
    <t>CORREO RE: APROBACION DE DOTACION</t>
  </si>
  <si>
    <t>MEM16-00021134 CITACION DILIGENCIA DE DECLARACION JURAMENTADA EXP. No. 2016-126</t>
  </si>
  <si>
    <t>MEM16-00021131 SOLICITUD INFORMACION EXPEDIENTE 2016-126/CDI</t>
  </si>
  <si>
    <t>MEM16-00021147 CITACION DILIGENCIA DE DECLARACION JURAMENTADA EXP. No. 2016-126</t>
  </si>
  <si>
    <t>MEM16-00021193 CITACION DILIGENCIA DE DECLARACION JURAMENTADA EXP. No. 2016-126</t>
  </si>
  <si>
    <t>DILIGENCIA DE DECLARACION JURAMENTADA RENDIDA POR EL SEÑOR JUAN FELIPE RAMIREZ HERNANDEZ</t>
  </si>
  <si>
    <t>CORREO RE: SE APROBO LA SOLICITUD 11727</t>
  </si>
  <si>
    <t>ANEXO MEM17-00000778 CERTIFICACION LABORAL LUIS EDUARDO PAEZ PACHECO</t>
  </si>
  <si>
    <t>RESOLUCION 0022 DE 01 DIC 2011</t>
  </si>
  <si>
    <t xml:space="preserve">RESOLUCION 0474 DE 2012 </t>
  </si>
  <si>
    <t>RESOLUCION 0111 DE 2014</t>
  </si>
  <si>
    <t>EXTRACTO DE HOJA DE VIDA LUIS EDUARDO PAEZ PACHECO</t>
  </si>
  <si>
    <t>MEM17-00007714 CONTESTACION SOLICITUD DE INFORMACION SOBRE LA INVESTIGACION ADELANTADA FRENTE A LOS ACONTECIMIENTOS DEL CONTRATO No. 981 DE 2015</t>
  </si>
  <si>
    <t>AUTO MEDIANTE EL CUAL SE DECRETA LA PRACTICA DE PRUEBAS DE OFICIO EXPEDIENTE DISCIPLINARIO No. 2016-126/CDI</t>
  </si>
  <si>
    <r>
      <rPr>
        <b/>
        <sz val="10"/>
        <rFont val="Arial"/>
        <family val="2"/>
      </rPr>
      <t xml:space="preserve">Página 3 </t>
    </r>
    <r>
      <rPr>
        <sz val="10"/>
        <rFont val="Arial"/>
        <family val="2"/>
      </rPr>
      <t>de 3</t>
    </r>
  </si>
  <si>
    <t>EXPEDIENTE 2018-199 TOMO II</t>
  </si>
  <si>
    <t>MANUAL DE CONTRATACION</t>
  </si>
  <si>
    <t>00/09/2016</t>
  </si>
  <si>
    <t>MEM17-00008532 URGENTE REITERACION SOLICITUD DE INFORMACION EXP. 2016-126/CDI</t>
  </si>
  <si>
    <t>MEM17-00008710 RESPUESTA MEM17-00008532 EXP. 2016-126/CDI</t>
  </si>
  <si>
    <t>MEM16-00019997 SOLICITUD DE INFORMACION - EXPEDIENTE 2016-126/CDI</t>
  </si>
  <si>
    <t>SIIF REGISTRO PRESUPUESTAL DEL COMPROMISO</t>
  </si>
  <si>
    <t>MEM17-00009172 RESPUESTA AL EXPEDIENTE 2016-126/CDI</t>
  </si>
  <si>
    <t>CERTIFICACION LABORAL BEATRIZ ANDREA ALVAREZ VELEZ</t>
  </si>
  <si>
    <t>COPIA CEDULA DE CIUDADANIA BEATRIZ ANDREA ALVAREZ VELEZ</t>
  </si>
  <si>
    <t>ACTA DE POSESION BEATRIZ ANDREA ALVAREZ VELEZ</t>
  </si>
  <si>
    <t>RESOLUCION 0125 DE 2015</t>
  </si>
  <si>
    <t>CERTIFICACION LABORAL WISTON JOSE RODRIGUEZ MARRUGO</t>
  </si>
  <si>
    <t>COPIA CEDULA DE CIUDADANIA WISTON JOSE RODRIGUEZ MARRUGO</t>
  </si>
  <si>
    <t>ACTA DE POSESION WISTON JOSE RODRIGUEZ MARRUGO</t>
  </si>
  <si>
    <t>MANUSCRITO CON DATOS PERSONALES DE WISTON JOSE RODRIGUEZ MARRUGO Y BEATRIZ ANDREA ALVAREZ.</t>
  </si>
  <si>
    <t>AUTO DE APERTURA DE INVESTIGACION DISCIPLINARIA EXPEDIENTE DISCIPLINARIO 2016-126</t>
  </si>
  <si>
    <t>MEM17-00010187 DESPACHO COMISORIO NOTIFICACION AUTO DE APERTURA DE INVESTIGACION DISCIPLINARIA EXP. 2016-126/CDI</t>
  </si>
  <si>
    <t>MEM17-00010168 SOLICITUD DE PRUEBAS EXP. 2016-126/CDI</t>
  </si>
  <si>
    <t>MEM17-00010160 SOLICITUD PRUEBAS EXP. 2016-126/CDI</t>
  </si>
  <si>
    <t>EXT17-00058730</t>
  </si>
  <si>
    <t>CORREO CITACION NOTIFICACION AUTO DE APERTURA DE INVESTIGACION DISCIPLINARIA EXP. 2016-126/CDI</t>
  </si>
  <si>
    <t>ANVERSO MEM17-00010357 NOTIFICACION AUTO DE APERTURA DE INVESTIGACION DISCIPLINARIA EXPEDIENTE DISCIPLINARIO No. 2016-126</t>
  </si>
  <si>
    <t>MEM17-00010326 RESPUESTA COMUNICACION INTERNA Nº MEM17-00010168</t>
  </si>
  <si>
    <t>DILIGENCIA DE VERSION LIBRE Y ESPONTANEA RENDIDA POR EL SEÑOR RAFAEL ENRIQUE QUINTERO</t>
  </si>
  <si>
    <t>MEM17-00010384 RESPUESTA MEM17-00010160 EXP. 2016-126/CDI</t>
  </si>
  <si>
    <t>CORREO EXPEDIENTE 126-2016</t>
  </si>
  <si>
    <t>CORREO RV: SOLICITUD DE INFORMACION</t>
  </si>
  <si>
    <t>CORREO RE: SOLICITUD DE INFORMACION</t>
  </si>
  <si>
    <t>MEM17-00013988 SOLICITUD COMITE DE CONCILIACION DE LA UNIDAD NACIONAL DE PROTECCION-UNP</t>
  </si>
  <si>
    <t>AUTO ORDENANDO LA PRACTICA DE PRUEBAS</t>
  </si>
  <si>
    <t>OFI17-00040936 REMITIENDO COMUNICACION INICIO DE INVESTIGACIONES EXPEDIENTES DISCIPLINARIOS NUMEROS 2015-097, 2016-126 Y 2017-087</t>
  </si>
  <si>
    <t>APERTURA DE INVESTIGACION DISCIPLINARIA EXP. 2016-126</t>
  </si>
  <si>
    <t>APERTURA DE INVESTIGACION DISCIPLINARIA EXP. 2017-087</t>
  </si>
  <si>
    <t>MEM17-00017306 SOLICITUD INFORMACION Y DOCUMENTACION EXPEDIENTE DISCIPLINARIO 2016-126</t>
  </si>
  <si>
    <t>MEM17-00017381 SOLICITUD INFORMACION Y DOCUMENTACION EXPEDIENTE DISCIPLINARIO 2016-126</t>
  </si>
  <si>
    <t>MEM17-00017382 SOLICITUD INFORMACION Y DOCUMENTACION EXPEDIENTE DISCIPLINARIO 2016-126</t>
  </si>
  <si>
    <t>MEM17-00017383 SOLICITUD INFORMACION Y DOCUMENTACION EXPEDIENTE DISCIPLINARIO 2016-126</t>
  </si>
  <si>
    <t xml:space="preserve">MEM17-00018187 RESPUESTA MEM17-00017383 SOLICITUD INFORMACION Y DOCUMENTACION </t>
  </si>
  <si>
    <t>ACTA DE REUNION No. 63</t>
  </si>
  <si>
    <t>FORMATO ACTA DE AUDIENCIA SOCIEDAD QUEST SAS</t>
  </si>
  <si>
    <t>CONCILIACION EXTRAJUDICIAL SOCIEDAD QUEST SAS</t>
  </si>
  <si>
    <t xml:space="preserve">ACTA DE REUNION No. 68 </t>
  </si>
  <si>
    <t>FORMATO ACTA DE AUDIENCIA SERVILIMPIEZA S.A.</t>
  </si>
  <si>
    <r>
      <rPr>
        <b/>
        <sz val="10"/>
        <color rgb="FF000000"/>
        <rFont val="Arial"/>
        <family val="2"/>
      </rPr>
      <t xml:space="preserve">Página 1 </t>
    </r>
    <r>
      <rPr>
        <sz val="10"/>
        <color rgb="FF000000"/>
        <rFont val="Arial"/>
        <family val="2"/>
      </rPr>
      <t>de 2</t>
    </r>
  </si>
  <si>
    <t xml:space="preserve">ACTA DE REUNION No. 67 </t>
  </si>
  <si>
    <t>FORMATO ACTA DE AUDIENCIA ISVI LTDA</t>
  </si>
  <si>
    <t>CONCILIACION PREJUDICIAL SOCIEDAD ISVI LIMITADA</t>
  </si>
  <si>
    <t>CORREO COMUNICACION AUTO DE FECHA 30-10-2017, DECRETANDO LA PRACTICA DE PRUEBAS</t>
  </si>
  <si>
    <t>OFI17-00047883 COMUNICACION AUTO ORDENANDO PRUEBAS EXPEDIENTE DISCIPLINARIO No. 2016-126</t>
  </si>
  <si>
    <t>RN881273131CO OFI17-00047816 CITACION AL DESPACHO PARA NOTIFICACION AUTO ORDENANDO INVESTIGACION DISCIPLINARIA - EXPEDIENTE DISCIPLINARIO 2016-126</t>
  </si>
  <si>
    <t>COPIA SOBRE DEVOLUCION OFI17-00047816</t>
  </si>
  <si>
    <t>OFI17-00047816 CITACION AL DESPACHO PARA NOTIFICACION AUTO ORDENANDO INVESTIGACION DISCIPLINARIA - EXPEDIENTE DISCIPLINARIO 2016-126</t>
  </si>
  <si>
    <t>MEM18-00000259 REITERANDO REQUERIMIENTO REALIZADO CON MEM17-00017381 DEL 07/12/2017</t>
  </si>
  <si>
    <t>MEM18-00000364 RESPUESTA MEM18-00000260, EXPEDIENTE DISCIPLINARIO 2016-126</t>
  </si>
  <si>
    <t>MEM18-00000746 RESPUESTA DE INFORMACION - EXPEDIENTE DISCIPLINARIO 2016-126</t>
  </si>
  <si>
    <t xml:space="preserve">CERTIFICACION COORDINADOR GRUPO DE CONTRATOS </t>
  </si>
  <si>
    <t>MODOFICACION No 1 DEL ACUERDO MARCO PARA LA ADQUISICION DE DOTACIONES DE VESTUARIO Nº CCE-456-1 AMP-2016</t>
  </si>
  <si>
    <t>ACUERDO MARCO DE PRECIOS PARA LA ADQUISICION DE DOTACIONES DE VESTUARIO POR PARTE DE LAS ENTIDADES COMPRADORAS CCE-456-1-AMP-2016</t>
  </si>
  <si>
    <t>PODER AMPLIO Y SUFICIENTE AL SEÑOR OSCAR ANDRES FONSECA LACHE</t>
  </si>
  <si>
    <t>ACUERDO MARCO DE PRECIOS PARA LA ADQUISICION DEL SERVICIO INTEGRAL DE ASEO Y CAFETERIA POR PARTE DE LAS ENTIDADES COMPRADORAS CCE-455-1-AMP-2016</t>
  </si>
  <si>
    <t>AUTENTICACION NOTARIA 5 DE MEDELLIN</t>
  </si>
  <si>
    <t>SOBRE CON 2 CDS</t>
  </si>
  <si>
    <r>
      <rPr>
        <b/>
        <sz val="10"/>
        <color rgb="FF000000"/>
        <rFont val="Arial"/>
        <family val="2"/>
      </rPr>
      <t xml:space="preserve">Página 2 </t>
    </r>
    <r>
      <rPr>
        <sz val="10"/>
        <color rgb="FF000000"/>
        <rFont val="Arial"/>
        <family val="2"/>
      </rPr>
      <t>de 2</t>
    </r>
  </si>
  <si>
    <t>EXPEDIENTE 218-199 TOMO III</t>
  </si>
  <si>
    <t>MEM18-00001137 RESPUESTA MEM17-00017381. EXP. 2016-126 Y MEM18-00000259</t>
  </si>
  <si>
    <t>SIIF CERTIFICADO DE DISPONIBILIDAD PRESUPUESTAL</t>
  </si>
  <si>
    <t>PROCEDIMIENTO DE PRESUPUESTO</t>
  </si>
  <si>
    <t>NOTIFICACION PERSONAL WISTON JOSE RODRIGUEZ MARRUGO</t>
  </si>
  <si>
    <t>DILIGENCIA DE VERSION LIBRE Y ESPONTANEA RENDIDA POR EL SEÑOR WISTON JOSE RODRIGUEZ MARRUGO</t>
  </si>
  <si>
    <t>FORMATO DE SUPERVISION DE CONTRATOS SERVILIMPIEZA S.A.</t>
  </si>
  <si>
    <t>MEM16-00000495 DEVOLUCION DE FACTURAS SIN RESPALDO PRESUPUESTAL</t>
  </si>
  <si>
    <t>MEM16-00015568 DEVOLUCION DE FACTURAS SIN RESPALDO PRESUPUESTAL</t>
  </si>
  <si>
    <t xml:space="preserve">ORDEN DE COMPRA 2141 </t>
  </si>
  <si>
    <t>FORMATO DE SUPERVISION DE CONTRATOS UNION TEMPORAL SERVI-INCOL</t>
  </si>
  <si>
    <t>OFI19-00005519 COMUNICANDOLE AUTO ORDENANDO LA PRACTICA DE PRUEBAS EXPEDIENTE DISCIPLINARIO No. 2016-126</t>
  </si>
  <si>
    <t>CORREO SOLICITUD DE AUTORIZACION</t>
  </si>
  <si>
    <t>ANEXO ORDEN DE COMPRA 1871 REF: ENTREGA DE DOCUMENTACION EXPEDIENTE 2016-126</t>
  </si>
  <si>
    <t>FACTURA DE VENTA Nro. C 00005855 REPRESENTACIONES E INVERSIONES ELITE LTDA</t>
  </si>
  <si>
    <t>ORDEN DE COMPRA 2282</t>
  </si>
  <si>
    <t>CORREO ENTREGADO: SOLICITUD AUTORIZACION</t>
  </si>
  <si>
    <t xml:space="preserve">CONTINUACION CORREO RE: SOLICITUD AUTORIZACION </t>
  </si>
  <si>
    <t>CONTINUACION CORREO NOTIFICACION AUTO DE APERTURA Y COMUNICACION AUTO ORDENANDO PRUEBAS</t>
  </si>
  <si>
    <t>RN901504865CO OFI18-00005519 COMUNICANDOLE AUTO ORDENANDO LA PRACTICA DE PRUEBAS EXPEDIENTE DISCIPLINARIO N° 2016-126</t>
  </si>
  <si>
    <t>CORREO NOTIFICACION AUTO DE APERTURA Y COMUNICACION AUTO ORDENANDO PRUEBAS</t>
  </si>
  <si>
    <t>CORREO RE NOTIFICACION AUTO DE APERTURA Y COMUNICACION AUTO ORDENANDO PRUEBAS</t>
  </si>
  <si>
    <t>AUTO DE ACUMULACION DE PROCESOS DISCIPLINARIOS</t>
  </si>
  <si>
    <t>MEM16-00018618 SOLICITUD ACCIONES DISCIPLINARIAS APERTURA DE INDAGACIONES E INVESTIGACIONES DISCIPLINARIAS</t>
  </si>
  <si>
    <t>MEM16-00016362 DEVOLUCION-INFORMES DE SUPERVISION DEFINITIVO ASEO Y CAFETERIA</t>
  </si>
  <si>
    <t>AUTO DE APERTURA DE INDAGACION PRELIMINAR CDI/AP</t>
  </si>
  <si>
    <t>MEM17-00008737 SOLICITUD PRUEBAS EXP. 2016-157/CDI</t>
  </si>
  <si>
    <t>MEM17-00008742 SOLICITUD PRUEBAS EXP. 2016-157/CDI</t>
  </si>
  <si>
    <t>CORREO DELIVERED: CITACION NOTIFICACION AUTO DE APERTURA DE INDAGACION PRELIMINAR EXP. 2016-157/CDI</t>
  </si>
  <si>
    <t>MEM17-00009173 RESPUESTA AL EXPEDIENTE 2016-157/CDI</t>
  </si>
  <si>
    <t>RESOLUCION NUMERO 0025 DE 01 DIC 2011</t>
  </si>
  <si>
    <t>SOBRE CON CD</t>
  </si>
  <si>
    <t>MEM17-00008949 RE: INFORMACION SOLICITADA EXP 2016-157/CDI</t>
  </si>
  <si>
    <t>ILIGENCIA DE VERSION LIBRE Y ESPONTANEA RENDIDA POR EL SEÑOR WISTON JOSE RODRIGUEZ MARRUGO</t>
  </si>
  <si>
    <t>FORMATO DE SUPERVISION DE CONTRATOS UNION TEMPORAL CCEFICIENTE</t>
  </si>
  <si>
    <t>FORMATO DE SUPERVISION DE CONTRATOS UNION TEMPORAL SERVIACTIVA EFICIENTE</t>
  </si>
  <si>
    <r>
      <rPr>
        <b/>
        <sz val="10"/>
        <color rgb="FF000000"/>
        <rFont val="Arial"/>
        <family val="2"/>
      </rPr>
      <t xml:space="preserve">Página 1 </t>
    </r>
    <r>
      <rPr>
        <sz val="10"/>
        <color rgb="FF000000"/>
        <rFont val="Arial"/>
        <family val="2"/>
      </rPr>
      <t>de 3</t>
    </r>
  </si>
  <si>
    <t>CORREO COMUNICACION AUTO EXP 2016-126</t>
  </si>
  <si>
    <t>AUTO MEDIANTE EL CUAL SE PRORROGA EL TERMINO DE LA ETAPA D INVESTIGACION</t>
  </si>
  <si>
    <t>AUTO MEDIANTE EL CUAL SE ORDENA LA RUPTURA DE LA UNIDAD PROCESAL</t>
  </si>
  <si>
    <t>CORREO RE: SOLICITUD DE COMUNICACION RAFAEL QUINTERO</t>
  </si>
  <si>
    <t>AUTO MEDIANTE EL CUAL DECRETA DE OFICIO LA PRACTICA DE PRUEBAS</t>
  </si>
  <si>
    <t>MEM18-00018191 SOLICITUD PRUEBAS EXP 2018/199/CDI</t>
  </si>
  <si>
    <t xml:space="preserve">CORREO SOLICITUD COMUNICACION AUTO </t>
  </si>
  <si>
    <t>MEM18-00018484 RESPUESTA AL MEM18-00018191 DEL 13 DE SEPTIEMBRE DE 2018</t>
  </si>
  <si>
    <t xml:space="preserve">SIIF REGISTRO PRESUPUESTAL DEL COMPROMISO </t>
  </si>
  <si>
    <t>MEM18-00024697 CD CON INFORME DEL EXPDIENTE 2018-099/CDI</t>
  </si>
  <si>
    <t>CORREO ENVIO CD CON COPIAS DEL EXPEDIENTE Y VERSION LIBRE</t>
  </si>
  <si>
    <t>PLANILLA DE DEVOLUCIONES OPERADOR DE CORRESPONDENCIA</t>
  </si>
  <si>
    <t xml:space="preserve">RA053359722CO MEM18-00024697 CD CON INFORME DEL EXPDIENTE 2018-099/CDI				</t>
  </si>
  <si>
    <t xml:space="preserve">AUTO COMISORIO No. 086-2019 </t>
  </si>
  <si>
    <t>CORREO CITACION DILIGENCIA DE VERSION LIBRE EXP. 2018-199-INVESTIGADO RAFAEL ENRIQUE QUINTERO</t>
  </si>
  <si>
    <t>CORREO RE: CITACION DILIGENCIA DE VERSION LIBRE EXP. 2018-199-INVESTIGADO RAFAEL ENRIQUE QUINTERO</t>
  </si>
  <si>
    <t>OFI19-00007773 CITACION DILIGENCIA DE VERSION LIBRE EXPEDIENTE No. 2018-199/CDI</t>
  </si>
  <si>
    <t xml:space="preserve">RA083954436CO OFI19-00007773 CITACION DILIGENCIA DE VERSION LIBRE EXPEDIENTE No. 2018-199/CDI				</t>
  </si>
  <si>
    <t>CERTIFICACION DE ENTREGA RA083954436CO</t>
  </si>
  <si>
    <t>AUTO ACLARATORIO DEL AUTO DE RUPTURA DE UNIDAD PROCESAL</t>
  </si>
  <si>
    <t>AUTO COMISORIO No. 353-2019</t>
  </si>
  <si>
    <t>CORREO RE CITACION PARA RAFAEL QUINTERO</t>
  </si>
  <si>
    <t>OFI19-00024610 CITACION DILIGENCIA VERSION LIBRE EXPEDIENTE 2018/199</t>
  </si>
  <si>
    <t>CONSTANCIA EXP 2018-199</t>
  </si>
  <si>
    <t>REITERACION DE SOLICITUD DE FOLIOS INVESTIGACION EXPED. 2018-199/CDI</t>
  </si>
  <si>
    <t>CORREO SOLICITUD FOLIOS EXP. 2018-199</t>
  </si>
  <si>
    <t>SOLICITUD DE FOLIOS INVESTIGACION EXPED. 2018-199/CDI</t>
  </si>
  <si>
    <t>AUTO POR MEDIO DEL CUAL SE DECIDE UNA SOLICITUD DE COPIAS</t>
  </si>
  <si>
    <t>OFI19-00026555 RESPUESTA SOLICITUD DE COPIAS EXPEDIENTE 2018/199</t>
  </si>
  <si>
    <t>RA162453278CO OFI19-00026555 RESPUESTA SOLICITUD DE COPIAS EXPEDIENTE 2018/199</t>
  </si>
  <si>
    <t>CERTIFICACION DE ENTREGA RA162453278CO</t>
  </si>
  <si>
    <t>OFI19-00030257 COMUNICACION AUTO ACLARATORIO EXPEDIENTE 2018/199</t>
  </si>
  <si>
    <t xml:space="preserve">RA178268852CO OFI19-00030257 COMUNICACION AUTO ACLARATORIO EXPEDIENTE 2018/199				</t>
  </si>
  <si>
    <t>CERTIFICACION DE ENTREGA RA178268852CO</t>
  </si>
  <si>
    <t>CONSTANCIA SECRETARIAL No. 2018-199/CDI</t>
  </si>
  <si>
    <t>AUTO DE INCORPORACION Y REFOLIACION DEL EXPEDIENTE</t>
  </si>
  <si>
    <r>
      <rPr>
        <b/>
        <sz val="10"/>
        <color rgb="FF000000"/>
        <rFont val="Arial"/>
        <family val="2"/>
      </rPr>
      <t xml:space="preserve">Página 2 </t>
    </r>
    <r>
      <rPr>
        <sz val="10"/>
        <color rgb="FF000000"/>
        <rFont val="Arial"/>
        <family val="2"/>
      </rPr>
      <t>de 3</t>
    </r>
  </si>
  <si>
    <t>OFI20-00004799 COMUNICACION AUTO EXPEDIENTE 2018-199</t>
  </si>
  <si>
    <t xml:space="preserve">RA245074763CO OFI20-00004799 COMUNICACION AUTO EXPEDIENTE 2018-199				</t>
  </si>
  <si>
    <t>AUTO No. 006 POR MEDIO DEL CUAL SE LEVANTA LA SUSPENSION DE TERMINOS ORDENADA POR MOTIVO DE SALUBRIDAD PUBLICA</t>
  </si>
  <si>
    <t>AUTO DE ARCHIVO DEFINITIVO</t>
  </si>
  <si>
    <t>CORREO EXPEDIENTE 2018-199</t>
  </si>
  <si>
    <t>OFI20-00014094 EXPEDIENTE 2018-199 AUTO ARCHIVO DEFINITIVO</t>
  </si>
  <si>
    <t>CORREO SOLICITUD EXPEDIENTE 2018-199</t>
  </si>
  <si>
    <t>CORREO RE: SOLICITUD EXPEDIENTE 2018-199</t>
  </si>
  <si>
    <t xml:space="preserve">CONSTANCIA DE EJECUTORIA </t>
  </si>
  <si>
    <t>CONSTANCIA DE ENTREGA EXPEDIENTE DISCIPLINARIO No. 2018-199/CDI</t>
  </si>
  <si>
    <r>
      <rPr>
        <b/>
        <sz val="10"/>
        <color rgb="FF000000"/>
        <rFont val="Arial"/>
        <family val="2"/>
      </rPr>
      <t xml:space="preserve">Página 3 </t>
    </r>
    <r>
      <rPr>
        <sz val="10"/>
        <color rgb="FF000000"/>
        <rFont val="Arial"/>
        <family val="2"/>
      </rPr>
      <t>de 3</t>
    </r>
  </si>
  <si>
    <t>EXPEDIENTE 2018-272</t>
  </si>
  <si>
    <t>EXT18-00082795 REMITO INFORME MEDIANTE AUTO DE TRASLADO No. 123/2018</t>
  </si>
  <si>
    <t>AUTO DE TRASLADO No. 123 ABSALON GARZON MORA</t>
  </si>
  <si>
    <t>MEM18-00013432 / IDM 111144 NOVEDAD VEHICULO CON PLACA OBG 564</t>
  </si>
  <si>
    <t>INFORME DE NOVEDAD</t>
  </si>
  <si>
    <t>COPIA TARJETA DE PROPIEDAD, SOAT Y REVISION TECNICO MECANICA</t>
  </si>
  <si>
    <t>SOBRE OFI18-00099546/IDM 111130</t>
  </si>
  <si>
    <t>AUTO COMISORIO No.76-2018</t>
  </si>
  <si>
    <t>AUTO DE APERTURA DE INDAGACION PRELIMINAR</t>
  </si>
  <si>
    <t>AUTO COMISORIO No. 011-2019</t>
  </si>
  <si>
    <t>MEM19-00013869 SOLICITUD DE INFORMACION EXP 272-2018</t>
  </si>
  <si>
    <t>MEM19-00013876 SOLICITUD DE INFORMACION EXP 272-18</t>
  </si>
  <si>
    <t>MEM19-00015067 RESPUESTA AL MEM19-00013876 / EXP. 272-18</t>
  </si>
  <si>
    <t>MEM19-00015857 RESPUESTA EXPEDIENTE DISCIPLINARIO No. 272-2018/CDI</t>
  </si>
  <si>
    <t>MEM19-00016633 SOLICITUD DE INFORMACION EXP 272-2018</t>
  </si>
  <si>
    <t>MEM19-00017125 RE: MEM19-00016633- SOLICITUD DE INFORMACION-EXP 272-2018</t>
  </si>
  <si>
    <t>MEM20-00011118 2018-272</t>
  </si>
  <si>
    <t>OFI20-00013292 2018-272</t>
  </si>
  <si>
    <t>RA265769813 MEM20-00011118 2018-272</t>
  </si>
  <si>
    <t xml:space="preserve">RA265769800CO OFI20-00013292 2018-272				</t>
  </si>
  <si>
    <t>CONSTANCIA DE EJECUTORIA EXPEDIENTE DISCIPLINARIO No. 2018-272/CDI</t>
  </si>
  <si>
    <r>
      <rPr>
        <b/>
        <sz val="10"/>
        <color rgb="FF000000"/>
        <rFont val="Arial"/>
        <family val="2"/>
      </rPr>
      <t xml:space="preserve">Página </t>
    </r>
    <r>
      <rPr>
        <sz val="10"/>
        <color rgb="FF000000"/>
        <rFont val="Arial"/>
        <family val="2"/>
      </rPr>
      <t>1de 1</t>
    </r>
  </si>
  <si>
    <t>EXPEDIENTE 2018-230</t>
  </si>
  <si>
    <t xml:space="preserve">MEM18-00013990 INCUMPLIMIENTO DE REQUISITOS EN EL PROCESO DE RENUNCIA </t>
  </si>
  <si>
    <t xml:space="preserve"> 24/07/2018 </t>
  </si>
  <si>
    <t xml:space="preserve">MEM18-00011089 OFICIO REMISORIO INSUBSISTENCIAS </t>
  </si>
  <si>
    <t xml:space="preserve"> 12/06/ 2018 </t>
  </si>
  <si>
    <t xml:space="preserve">MEM18-00008339 CONCEPTO FAVORABLE DE MESA TECNICA DE SEGURIDAD Y PROTECCION SOBRE INSUBSISTENCIAS DE AGENTES ESCOLTAS -CODIGO 4070- MEM18-00008214 </t>
  </si>
  <si>
    <t xml:space="preserve">RESOLUCION 0633 DE 2018 </t>
  </si>
  <si>
    <t>REUNION DELEGADOS DE LA FARC DE LA MESA TECNICA DE SEGURIDAD Y PROTECCION (IRREGULARIDADES)</t>
  </si>
  <si>
    <t>CORREO INFORME AGENTE ESCOLTA JAIME LEON GOEZ RESTREPO</t>
  </si>
  <si>
    <t xml:space="preserve">REPORTE CASO AGENTE ESCOLTA JAIME LEON GOEZ RESTREPO </t>
  </si>
  <si>
    <t xml:space="preserve">RESOLUCION 0634 DE 2018 </t>
  </si>
  <si>
    <t xml:space="preserve">SOLICITUD TRAMITE INSUBSISTENCIA </t>
  </si>
  <si>
    <t xml:space="preserve">MANUSCRITO YOANNY SILVA P </t>
  </si>
  <si>
    <t xml:space="preserve">ACTA DE INCAUTACION DE ELEMENTOS VARIOS </t>
  </si>
  <si>
    <t>COMPARENDO NACIONAL NO 2575400000019207383</t>
  </si>
  <si>
    <t xml:space="preserve">MEM18-00006263 INFORME NOVEDAD OCURRIDA CON 1 AGENTE ESCOLA DE LA UNP CON INCAUTACION DE ARMA E INMOVILIZACION DE VEHICULOS -MEM18-000027470 </t>
  </si>
  <si>
    <t>MEM18-00005825 INFORME NOVEDAD OCURRIDA 1 AGENTE ESCOLTA DE LA UNP CON INCAUTACION DE ARMA INMOVILIACION DE MEM18-00005678</t>
  </si>
  <si>
    <t xml:space="preserve">MEM18-00005678 INFORME DE INCAUTACION DE ARMA E INMOVILIAZACION DE VEHICULO </t>
  </si>
  <si>
    <t xml:space="preserve">MANUSCRITO INFORME NOVEDAD YOANNY SILVA P </t>
  </si>
  <si>
    <t xml:space="preserve">RESOLUCION 0635 DE 2018 </t>
  </si>
  <si>
    <t xml:space="preserve">SOLICITUD DE TRAMITE INSUBSISTENCIA </t>
  </si>
  <si>
    <t>INFORME DE NOVEDAD PRESENTADO POR JONTHAN LEONEL OSORIO VELAZCO</t>
  </si>
  <si>
    <t xml:space="preserve">RESOLUCION 0636 DE 2018 </t>
  </si>
  <si>
    <t xml:space="preserve">PERDIDA DE RESPUESTO Y GATO </t>
  </si>
  <si>
    <t xml:space="preserve">CONSTANCIA PERDIDA DE DOCUMENTOS Y/O ELEMENTOS </t>
  </si>
  <si>
    <t>RESOLUCION 0637 DE 2018</t>
  </si>
  <si>
    <t>PETICION CAMBIO DE ESQUEMA DORA RODRIGUEZ MUÑOZ</t>
  </si>
  <si>
    <t>INFORME DE NOVEDAD LENNIN RAFAEL JIMENEZ CONTRERAS</t>
  </si>
  <si>
    <t xml:space="preserve">MEM17-00015518 INFORME NOVEDADES ADMINISTRATIVAS </t>
  </si>
  <si>
    <t xml:space="preserve">UNICO DE NOTICIA CRIMINAL -FPJ-2- </t>
  </si>
  <si>
    <t xml:space="preserve">ACTA DE DERECHO DEL CAPTURADO -FPJ-6- </t>
  </si>
  <si>
    <t xml:space="preserve">RESOLUCION 0638 DE 2018 </t>
  </si>
  <si>
    <t xml:space="preserve">MEM18-00007123 REPORTE NOVEDAD DEL AGENTE ESCOLTA LUIS FERNANDO ARANGO GARCIA CON VEHICULO PLACAS HBY861 </t>
  </si>
  <si>
    <t xml:space="preserve">MEM18-00007126 REPORTE NOVEDAD DEL AGENTE LUIS FERNANDOARANGO GARCIA CON VEHICULO PLACAS HBY861 </t>
  </si>
  <si>
    <t xml:space="preserve">CORREO REPORTE SICP NOCTURNO DIA 12-13 DE ABRIL DEL 2018 </t>
  </si>
  <si>
    <t xml:space="preserve">CORREO RV: REPORTE SICP DIA 12-13 DE ABRIL DEL 2018 </t>
  </si>
  <si>
    <t>INFORME SOBRE ROBO EN LA CIUDAD DE MEDELLIN</t>
  </si>
  <si>
    <t xml:space="preserve">CORREO RV: DOCUMENTACION LUIS FERNANDO ARANGO GARCIA </t>
  </si>
  <si>
    <t>INFORME HECHOS OCURRIDOS EL DIA 11/04/2018</t>
  </si>
  <si>
    <t xml:space="preserve">COPIA LICENCIA DE CONDUCCION LUIS FERNANDO ARANGO GARCIA </t>
  </si>
  <si>
    <t>COPIA CEDULA DE CIUDADANIA DE LUIS FERNANDO ARANGO GARCIA</t>
  </si>
  <si>
    <t xml:space="preserve">RESOLUCION 0639 DE 2018 </t>
  </si>
  <si>
    <t xml:space="preserve">ENVIO NOVEDAD ESQUEMA JAIME ALBERTO PARRA </t>
  </si>
  <si>
    <t xml:space="preserve">INFORME NOVEDAD </t>
  </si>
  <si>
    <t xml:space="preserve">DENUNCIA ESCOLTA REIVI CARDENAS </t>
  </si>
  <si>
    <t xml:space="preserve">RESOLUCION 0640 DE 2018 </t>
  </si>
  <si>
    <t xml:space="preserve">CASO ANDERSON ANDRADE </t>
  </si>
  <si>
    <t xml:space="preserve">HECHOS PRESENTADOS A UNP </t>
  </si>
  <si>
    <t xml:space="preserve">REINTEGRO DE ARMAMENTO AL ALMACEN </t>
  </si>
  <si>
    <t xml:space="preserve">BAJA DE MUNICION GASTADA POR RESPONSABILIDAD </t>
  </si>
  <si>
    <t xml:space="preserve">CASOS DE AGENTES ESCOLTAS, CONSULTADOS A MESA TECNICA DE MANERA VIRTUAL EL VIERNES 13 DE ABRIL DEL 2018 </t>
  </si>
  <si>
    <t xml:space="preserve">AUTO DE APERTURA DE INDAGACION PRELIMINAR </t>
  </si>
  <si>
    <t xml:space="preserve">SOLICITUD PRUEBAS EXPEDIENTE NO. 2018-230 </t>
  </si>
  <si>
    <t>RESPUESTA PRUEBAS DE ANEXO NO. 2018-230</t>
  </si>
  <si>
    <t xml:space="preserve">CONSTANCIA DE TALENTO HUMANO DE LA UNIDAD NACIONAL DE PROTECCION </t>
  </si>
  <si>
    <t xml:space="preserve">RESOLUCION 0346 DE 2017 </t>
  </si>
  <si>
    <t>ACTA DE POSESION LENNIN RAFAEL JIMENEZ CONTRERAS</t>
  </si>
  <si>
    <t xml:space="preserve">NOTIFICACION PERSONAL DE ACTO ADMINISTRATIVO </t>
  </si>
  <si>
    <t>AUTO ADMISORIO NO. 093-2019</t>
  </si>
  <si>
    <t>OFI19-00006372 CITACION NOTIFICACION APERTURA INDAGACION PRELIMINAR</t>
  </si>
  <si>
    <t xml:space="preserve">CORREO FANNY DEL SOCORRO VARGAS BETANCOURTH </t>
  </si>
  <si>
    <t xml:space="preserve">RA079604819CO OFI19-00006372 CITACION NOTIFICACION APERTURA INDAGACION PRELIMINAR				</t>
  </si>
  <si>
    <t xml:space="preserve">AUTO DE APERTURA DE INDAGACION DISCIPLINARIA </t>
  </si>
  <si>
    <t>CORREO FANNY DEL SOCORRO VARGAS BETANCOURTH EXPEDIENTE 2018-230</t>
  </si>
  <si>
    <t>MEM19-00008616 INFORME EXP. 2018-230</t>
  </si>
  <si>
    <t>CERTIFICADO DE ANTECEDENTES PROCURADURIA LENNIN RAFAEL JIMENEZ CONTRERAS</t>
  </si>
  <si>
    <t>MEM19-00009938 RESPUESTA EXPDIENTE DISCIPLINARIO No. 2018-230/CDI</t>
  </si>
  <si>
    <t>PROCEDIMIENTO DE RETIRO</t>
  </si>
  <si>
    <t xml:space="preserve">OFI19-00021220 COMUNICACION APERTURA INVESTIGACION EXPEDIENTE DISCIPLINARIO 2018-230 </t>
  </si>
  <si>
    <t>CORREO RELAYED: EXPEDIENTE 2018-230</t>
  </si>
  <si>
    <t xml:space="preserve">AUTO MEDIANTE EL CUAL DECRETA DE OFICIO LA PRATICA DE PRUEBAS </t>
  </si>
  <si>
    <t>CORREO COMUNICACION AUTO DECRETA DE OFICIO LA PRACTICA DE PRUEBAS</t>
  </si>
  <si>
    <t xml:space="preserve">MEM19-00023539 SOLICITUD DE PRUEBAS EXPEDIENTE DISCIPLINARIO 2018-230 </t>
  </si>
  <si>
    <t>MEM19-00024046 RESPUESTA COMUNICACION INTERNA MEM19-00023539</t>
  </si>
  <si>
    <t>CORREO COMUNICACION AUTO DE PRUEBAS EXPEDIENTE DISCIPLINARIO 2018-230</t>
  </si>
  <si>
    <t xml:space="preserve">MEM19-00031069 SOLICITUD DE PRUEBAS EXPEDIENTE DISCIPLINARIO 2018-230 </t>
  </si>
  <si>
    <t>MEM19-00031068 SOLICITUD DE PRUEBAS EXPEDIENTE 2018-230</t>
  </si>
  <si>
    <t>MEM19-00031954 RE: MEM19-00031069 DE FECHA 06-DIC-2019</t>
  </si>
  <si>
    <t>OFI18-00020816 SOLICITUD DEVOLUCION ARMA DE FUEGO (AANF219)</t>
  </si>
  <si>
    <t xml:space="preserve">EXT18-00058318 RESPUESTA SOLICITUD ENTREGA DE ARMA </t>
  </si>
  <si>
    <t>OFI18-00029484 SOLICITUD DEVOLUCION ARMA DE FUEGO (AANF219)</t>
  </si>
  <si>
    <t>CORREO RV: SOLICITUD INFORMACION DEVOLUCION ARMA</t>
  </si>
  <si>
    <t>MEM19-00021890 SOLICITUD ELABORACION DERECHO DE PETICION RECUPERACION ARMA DE FUEGO</t>
  </si>
  <si>
    <t>OFI19-00033815 SOLICITUD ENTREGA DE ELEMENTO INCAUTADO RADICADO NO. 110016000017-2017-16965</t>
  </si>
  <si>
    <t>MEM19-00032839 RESPUESTA MEM-19-00031068 SOLICITUD DE PRUEBAS EXPEDIENTE DISCIPLINARIO 2018-230</t>
  </si>
  <si>
    <t xml:space="preserve">INVENTARIO DE BIENES POR RESPONSIBLE </t>
  </si>
  <si>
    <t xml:space="preserve">AUTO No. 006 POR EL CUAL SE LEVANTA LA SUSPENSION DE TERMINOS ORDENADA POR MOTIVO DE SALUBRIDAD PUBLICA </t>
  </si>
  <si>
    <t xml:space="preserve">AUTO DE TERMINACION PROCESO DISCIPLINARIO </t>
  </si>
  <si>
    <t xml:space="preserve">CORREO NOTIFICACION LENNIN RAFAEL JIMENEZ CONTRERAS AUTO DE TERMINACION DEL PROCESO  </t>
  </si>
  <si>
    <t xml:space="preserve">CONSTANCIA DE ENTREGA </t>
  </si>
  <si>
    <t>EXPEDIENTE 2018-211</t>
  </si>
  <si>
    <t>MEM18-00012542 INFORME DE NOVEDAD AGENTE ESCOLTA GUEPENDO VANEGAS VIDAL</t>
  </si>
  <si>
    <t>MANUSCRITO INFORME DE AGENTE ESCOLTA JESUS ARLEY ALZATE RAMIREZ</t>
  </si>
  <si>
    <t>NOTICIA CRIMINAL FPJ-2 OT.4919</t>
  </si>
  <si>
    <t>MEM18-00013115 SOLICITUD DE DE PRUEBAS EXP. 2018-211</t>
  </si>
  <si>
    <t>MEM18-00016728 HURTO DE ARMA DE DOTACION-VIDAL GUEPENDO VANEGAS</t>
  </si>
  <si>
    <t>CONSTANCIA DE NOTIFICACION PERSONAL VIDAL GUEPENDO VANEGAS</t>
  </si>
  <si>
    <t>MEM18-00014116 RESPUESTA EXPEDIENTE 2018-211/CDI</t>
  </si>
  <si>
    <t>CERTIFICACION LABORAL GUEPENDO VANEGAS VIDAL</t>
  </si>
  <si>
    <t>COPIA CEDULA DE CIUDADANIA VIDAL GUEPENDO VANEGAS</t>
  </si>
  <si>
    <t>RESOLUCION 0066 DE 2018</t>
  </si>
  <si>
    <t>ACTA DE POSESION GUEPENDO VANEGAS VIDAL</t>
  </si>
  <si>
    <t>AUTO COMISORIO No. 166-2019</t>
  </si>
  <si>
    <t>CONSTANCIA SECRETARIAL No. 2018-211/CDI</t>
  </si>
  <si>
    <t>MEM19-00002825 REITERACION SOLICITUD DE PRUEBAS EXPEDIENTE 2018-211/CDI</t>
  </si>
  <si>
    <t>MEM19-00004077 RESPUESTA EXPEDIENTE DISCIPLINARIO No. 2018-211/CDI</t>
  </si>
  <si>
    <t>AUTO DE APERTURA DE INVESTIGACION DISCIPLINARIA</t>
  </si>
  <si>
    <t>CORREO EXPEDIENTE 2018-211</t>
  </si>
  <si>
    <t>CORREO CITACION VERSION LIBRE Y ESPONTANEA EXPEDIENTE 2018-211</t>
  </si>
  <si>
    <t>OFI19-00009551 SOLICITUD DE INFORMACION NOTICIA CRIMINAL No. 110016000015201805440</t>
  </si>
  <si>
    <t>MEM19-00006398 SOLICITUD PRUEBAS EXPEDIENTE 2018-211</t>
  </si>
  <si>
    <t>CONSTANCIA EXPEDIENTE No. 2018-211/CDI</t>
  </si>
  <si>
    <t>MEM19-00006792 RESPUESTA COMUNICACION INTERNA MEM19-00006398-EXPEDIENTE 2018-211</t>
  </si>
  <si>
    <t>ACTA DE COMPROMISO PORTE DE ARMAS DE FUEGO Y MUNICION</t>
  </si>
  <si>
    <t>PROCEDIMIENTO INICIO Y TERMINACION DEL SERVICIO</t>
  </si>
  <si>
    <t>SOLICITUD FOTOCOPIAS VIDAL GUEPENDO V.</t>
  </si>
  <si>
    <t xml:space="preserve">RA093793716CO OFI19-00009551 SOLICITUD DE INFORMACION NOTICIA CRIMINAL No. 110016000015201805440				</t>
  </si>
  <si>
    <t>AUTO POR MEDIO DEL CUAL SE DECIDE SOLICITUD DE COPIAS</t>
  </si>
  <si>
    <t>OFI19-00011865 COMUNICACION AUTO CONCEDE COPIAS, EXPEDIENTE DISCIPLINARIO No. 2018-211</t>
  </si>
  <si>
    <t>CORREO INFORME SOLICITUD DE COPIAS EXPEDIENTE 2018-211</t>
  </si>
  <si>
    <t xml:space="preserve">RA100389827CO OFI19-00011865 COMUNICACION AUTO CONCEDE COPIAS, EXPEDIENTE DISCIPLINARIO No. 2018-211				</t>
  </si>
  <si>
    <t>OFI19-00014239 COMUNICACION APERTURA DE INVESTIGACION EXPEDIENTE DISCIPLINARIO 2018-211</t>
  </si>
  <si>
    <t>CORREO DISCIPLINARIO 2018-211</t>
  </si>
  <si>
    <t>NOTICIA CRIMINAL 110016000015201805440</t>
  </si>
  <si>
    <t>ACTUACION DEL PRIMER RESPONDIENTE FPJ-4-</t>
  </si>
  <si>
    <t>HISTORIA CLINICA SUBRED CENTRO ORIENTE VIDAL GUEPENDO VANEGAS</t>
  </si>
  <si>
    <t>ORDENES POLICIA JUDICIAL</t>
  </si>
  <si>
    <t>INFORME INVESTIGADOR DEL CAMPO FPJ-11 O.T. 4919</t>
  </si>
  <si>
    <t>ENTREVISTA - FPJ-14- MIGUEL ANGEL VELASQUEZ</t>
  </si>
  <si>
    <t>MINISTERIO DE DEFENSA NACIONAL RESPUESTA DE OFICIO DE 05/07/2018</t>
  </si>
  <si>
    <t>SISTEMA PENAL ORAL ACUSATORIO FISCALIA GENERAL DE LA NACION ZARATE LINARES WALTER ANDREY</t>
  </si>
  <si>
    <t>SISTEMA PENAL ORAL ACUSATORIO FISCALIA GENERAL DE LA NACION GUEPENDO VANEGAS VIDAL</t>
  </si>
  <si>
    <t>INFORME DE MEDICINA LEGAL GUEPENDO VANEGAS VIDAL</t>
  </si>
  <si>
    <t>REGISTRADURIA NACIONAL DEL ESTADO CIVIL INFORME SOBRE CONSULTA WEB ZARATE LINARES WALTER ANDREY</t>
  </si>
  <si>
    <t>ENTREVISTA - FPJ-14- EDUIN ALEXANDER ZARATE LINARES</t>
  </si>
  <si>
    <t>INDIVIDUALIZACION Y ARRAIGO EN ACTOS URGENTES WALTER ANDREY ZARATE LINARES</t>
  </si>
  <si>
    <t>MEM19-00013140 SOLICITUD PRUEBAS EXPEDIENTE 2018-211</t>
  </si>
  <si>
    <t xml:space="preserve">MEM19-00014016 RESPUESTA MEM19-00013140 </t>
  </si>
  <si>
    <t>MEM19-00013988 SOLICITUD PRUEBAS EXPEDIENTE 2018-211</t>
  </si>
  <si>
    <t>MEM19-00018665 REITERACION SOLICITUD DE PRUEBAS EXP. DISCIPLINARIO 2018-211</t>
  </si>
  <si>
    <t>MEM19-00017989 RESPUESTA A MEM19-00013988 EXPEDIENTE 2018-211</t>
  </si>
  <si>
    <t xml:space="preserve">AUTO MEDIANTE EL CUAL SE DECRETA DE OFICIO LA PRACTICA DE PRUEBAS </t>
  </si>
  <si>
    <t>CORREO COMUNICACION AUTO DECRETA PRUEBAS DE OFICIO EXP. 2018-211</t>
  </si>
  <si>
    <t>MEM19-00021572 SOLICITUD DE PRUEBAS EXPEDIENTE DISCIPLINARIO 2018-211</t>
  </si>
  <si>
    <t>MEM19-00021573 SOLICITUD DE PRUEBAS EXPEDIENTE DISCIPLINARIO 2018-211</t>
  </si>
  <si>
    <t>MEM19-00021567 SOLICITUD DE PRUEBAS EXPEDIENTE DISCIPLINARIO 2018-211</t>
  </si>
  <si>
    <t>MEM19-00022412 RESPUESTA SOLICITUD DE PRUEBAS EXPEDIENTE DISCIPLINARIO No. 2018-211/CDI</t>
  </si>
  <si>
    <t>ACTA DE ENTREGA NUNC. 1100160000152018-05805</t>
  </si>
  <si>
    <t xml:space="preserve">MEM19-00022569 RE: MEM19-00021567 DEL 22-AGO-2019 EXPEDIENTE DISCIPLINARIO 2018/211 </t>
  </si>
  <si>
    <t>ACTA ASIGNACION ARMAS DE FUEGO Y ELEMENTOS DE PROTECCION GUEPENDO VANEGAS VIDAL</t>
  </si>
  <si>
    <t>CORREO INFORME RECEPCION DE ARMA</t>
  </si>
  <si>
    <t>OFI18-00031788 SOLICITUD DEVOLUCION ARMA DE FUEGO (P1446)</t>
  </si>
  <si>
    <t>MEM19-00022606 RE: SOLICITUD DE PRUEBAS EXPEDIENTE DISCIPLINARIO No. 2018-211</t>
  </si>
  <si>
    <t>CORREO COMUNICACION AUTO FIJA FECHA Y HORA PARA PRACTICA DE TESTIMONIOS EXP. 2018-211</t>
  </si>
  <si>
    <t>OFI19-00036090 CITACION DILIGENCIA DE TESTIMONIO BAJO LA GRAVEDAD DEL JURAMENTO EXPEDIENTE DISCIPLINARIO 2018-211</t>
  </si>
  <si>
    <t>OFI19-00036094 CITACION DILIGENCIA DE TESTIMONIO BAJO LA GRAVEDAD DEL JURAMENTO EXPEDIENTE DISCIPLINARIO 2018-211</t>
  </si>
  <si>
    <t xml:space="preserve">RA196953410CO OFI19-00036094 CITACION DILIGENCIA DE TESTIMONIO BAJO LA GRAVEDAD DEL JURAMENTO EXPEDIENTE DISCIPLINARIO 2018-211				</t>
  </si>
  <si>
    <t>CERTIFICACION DE ENTREGA RA196953410CO</t>
  </si>
  <si>
    <t>CONSTANCIA DE INASISTENCIA A DILIGENCIA DE TESTIMONIO, EXPEDIENTE DISCIPLINARIO No. 2018-211/CDI</t>
  </si>
  <si>
    <t>DILIGENCIA DE TESTIMONIO BAJO JURAMENTO RENDIDA POR LA SEÑORA HEIDY JOHANA IMBACHI CASTILLO</t>
  </si>
  <si>
    <t>CONSTANCIA EXPEDIENTE DISCIPLINARIO No. 2018-211/CDI</t>
  </si>
  <si>
    <t>CORREO EMAIL CERTIFICADO DE SHAMARIS.GONZALEZ@FISCALIA.GOV.CO</t>
  </si>
  <si>
    <t>OFI19-00009551 SOLICITUD DE INFORMACION NOTICIA CRIMINAL No. 110016000015201805440 EXPEDIENTE DISCIPLINARIO No. 2018-211</t>
  </si>
  <si>
    <t>PROCESO PENAL CONSTANCIA</t>
  </si>
  <si>
    <t>FISCALIA CONSULTA GENERAL DE CASOS</t>
  </si>
  <si>
    <t>FISCALIA NUNC: 110016000015201805440 EXPEDIENTE DISCIPLINARIO No. 2018-211</t>
  </si>
  <si>
    <t>AUTO MEDIANTE EL CUAL SE FIJA FECHA Y HORA PARA PRACTICAR TESTIMONIO</t>
  </si>
  <si>
    <t>OFI20-00003369 CITACION DILIGENCIA DE TESTIMONIO EXPEDIENTE DISCIPLINARIO 2018-211</t>
  </si>
  <si>
    <t>CORREO COMUNICACION PRCTICA DE TESTIMONIO EXP. 2018-211</t>
  </si>
  <si>
    <t>CORREO LEIDO: COMUNICACION PRCTICA DE TESTIMONIO EXP. 2018-211</t>
  </si>
  <si>
    <t>CONSTANCIA DE INASISTENCIA A TESTIMONIO EXPEDIENTE DISCIPLINARIO No. 2018-211/CDI</t>
  </si>
  <si>
    <t>AUTO DE TERMINACION DE PROCESO DISCIPLINARIO</t>
  </si>
  <si>
    <t>CORREO LEIDO: EXPEDIENTE 2018-211</t>
  </si>
  <si>
    <t>CONSTANCIA DE EJECUTORIA EXPEDIENTE DISCIPLINARIO No. 2018-211/CDI</t>
  </si>
  <si>
    <t>CONSTANCIA DE ENTREGA EXPEDIENTE DISCIPLINARIO No. 2018-211/CDI</t>
  </si>
  <si>
    <t>EXPEDIENTE 2018-274</t>
  </si>
  <si>
    <t xml:space="preserve"> MEM18-00016859 INFORME DE NOVEDAD FUNCIONARIO ARLINSON OIME OCHOA   </t>
  </si>
  <si>
    <t xml:space="preserve">INFORME DE NOVEDAD HURTO DE ARMA DOTACION POR FUNCIONARIO ARLINSON OIME OCHOA    </t>
  </si>
  <si>
    <t>MISIÒN DE TRABAJO ARLINSON OIME OCHOA Nº 18-054</t>
  </si>
  <si>
    <t xml:space="preserve">SOLICITUD DE DESPLAZAMIENTO POR COORDINADOR DE ESQUEMA OSCAR LEON DIAZ </t>
  </si>
  <si>
    <t xml:space="preserve">SOLICITUD DE DESPLAZAMIENTO Y ASIGNACIÒN DE VIATICOS A AGENTES ESCOLTAS </t>
  </si>
  <si>
    <t xml:space="preserve">SOLICITUD DE DESPLAZAMIENTO Y ASGNACIÒN DE VIATICOS A AGENTES ESCOLTAS </t>
  </si>
  <si>
    <t>DENUNCIA ANTE LA POLICIA NACIONAL, SALA DE DENUNCIAS URI KENNEDY POR ARLINSON OIME OCHOA NOVEDAD HURTO ARMA DE DOTACIÒN</t>
  </si>
  <si>
    <t xml:space="preserve">MEM18- 00021074 REPORTE HURTO  ARMA DE DOTACIÒN DE OIME OCHOA ARLINSON </t>
  </si>
  <si>
    <t>MEM18- 00016859 INFORME NOVEDAD CON FUNCIONARIO AGENTE ESCOLTA ARLINSON OIME OCHOA</t>
  </si>
  <si>
    <t>MISIÒN DE TRBAJO 18-054 ARLINSON OIME OCHOA</t>
  </si>
  <si>
    <t>AUTO COMISORIO No. 81-2018</t>
  </si>
  <si>
    <t>AUTO COMISORIO No. 003-2019</t>
  </si>
  <si>
    <t xml:space="preserve">OFI19-00001452 APERTURA DE INDAGACIÒN PRELIMINAR </t>
  </si>
  <si>
    <t>CORREO CITACION NOTIFICACION AUTO DE INDAGACION PRELIMINAR EXP 274-2018</t>
  </si>
  <si>
    <t>CORREO NOTIFICACIÒN DEL AUTO DE  INDAGACIÒN PRELIMINAR  ARLINSON OIME OCHOA</t>
  </si>
  <si>
    <t>MEM19-00014027 SOLICITUD DE INFORMACIÒN EXP. 274-18</t>
  </si>
  <si>
    <t xml:space="preserve">OFI19-00020740 EXP.274-2018  ESTADO DE DENUNCIA ANTE FISCALIA GENERAL DE LA NACIÒN </t>
  </si>
  <si>
    <t xml:space="preserve">MEM 19-00014021 SOLICITUD DE INFORMACION EXP 274-18 </t>
  </si>
  <si>
    <t xml:space="preserve">MEM 19-00013958 SOLICITUD DE INFORMACION EXP 274-2018 </t>
  </si>
  <si>
    <t>MEM 19-000114021 SOLICITUD DE INFORMACION EXP 274-18</t>
  </si>
  <si>
    <t>MEM19-00015514 RESPUESTA A MEM19-00014021 EXPEDIENTE 2018-274</t>
  </si>
  <si>
    <t>MEM19-00015199 RE: MEM19-000114051 DE FECHA 06-JUN-2019 EXPEDIENTE 274-2018</t>
  </si>
  <si>
    <t xml:space="preserve">ACTA DE ASIGNACION ARMAS DE FUEGO Y ELEMENTOS DE PROTECCION </t>
  </si>
  <si>
    <t xml:space="preserve">MEM18-00016859 INFORME DE NOVEDAD CON FUNCIONARIO AGETE ESCOLTA ARLISON OIME OCHOA </t>
  </si>
  <si>
    <t xml:space="preserve">INFORME DE ROBO DE ARMA DE DOTACION </t>
  </si>
  <si>
    <t>MISION DE TRABAJO</t>
  </si>
  <si>
    <t xml:space="preserve">SALA DE DENUNCIAS URI KENNEY </t>
  </si>
  <si>
    <t>RA135178284CO OFI19-00020740 EXP. 274-2018</t>
  </si>
  <si>
    <t xml:space="preserve">EXT19-00071350 RESPUESTA OFICIO NO. OFI19-0020740 RADICADO ORFEO NO. 20195980196372 </t>
  </si>
  <si>
    <t xml:space="preserve">MEM19-00017635 RESPUESTA EXPEDIENTE NO. 274-2018/CDI </t>
  </si>
  <si>
    <t xml:space="preserve">CERTIFICACION LABORAL ARLISON OIME OCHOA </t>
  </si>
  <si>
    <t xml:space="preserve">COPIA CEDULA DE CIUDADANIA ARLISON OIME OCHOA </t>
  </si>
  <si>
    <t xml:space="preserve">RESOLUCION 0961 DE 2018 </t>
  </si>
  <si>
    <t>ACTA DE POSESION ARLINSON OIME OCHOA</t>
  </si>
  <si>
    <t xml:space="preserve">AUTO DE APERTURA DE INVESTIGACION DISCIPLINARIA </t>
  </si>
  <si>
    <t xml:space="preserve">CORREO NOTIFICACION ARLISON OIME OCHOA AUTO DE APERTURA DE INVESTIGACION DISCIPLINARIA </t>
  </si>
  <si>
    <t xml:space="preserve">MEM19-00028385 SOLICITUD DE NFORMACION EXP 274-2018 </t>
  </si>
  <si>
    <t xml:space="preserve">MEM19-00028385 SOLICITUD DE INFORMACION EXP 274-2018 </t>
  </si>
  <si>
    <t xml:space="preserve">CORREO RV: LA UNP ENVIA SOLICITUD RECLAMACION SINIESTRO HURTO PISTOLA GLOCK CALIBRE 40SYW PROVEEDORES Y CARTUCHOS ARLISON OIME OCHOA </t>
  </si>
  <si>
    <t xml:space="preserve">MEM18-00017860 INFORME HURTO ARMA DE FUEGO AANF765 FUNCIONARIO ARLISON OIME OCHOA SOLICITUD PROCESO DE RECLAMO ANTE ASEGURADORA </t>
  </si>
  <si>
    <t xml:space="preserve">IMEM18-00016859 INFORME DE NOVEDAD CON FUNCIONARIO AGENTE ESCOLTA ARLISON OIME OCHOA </t>
  </si>
  <si>
    <r>
      <rPr>
        <b/>
        <sz val="10"/>
        <color rgb="FF000000"/>
        <rFont val="Arial"/>
        <family val="2"/>
      </rPr>
      <t xml:space="preserve">Página </t>
    </r>
    <r>
      <rPr>
        <sz val="10"/>
        <color rgb="FF000000"/>
        <rFont val="Arial"/>
        <family val="2"/>
      </rPr>
      <t>1de 2</t>
    </r>
  </si>
  <si>
    <t xml:space="preserve">CARTA DE DESCRIPCION ARMA DE FUEGO COMANDO GENERAL DE LAS FUERZAS MILITARES </t>
  </si>
  <si>
    <t xml:space="preserve">ACTA DE INSPECCION BIENES COMPRADOS </t>
  </si>
  <si>
    <t>COMPROBANTE ENTRADAS DE ALMACEN</t>
  </si>
  <si>
    <t xml:space="preserve">COTIZACION NO. 2 PISTOLA GLOCK 22 Y MUNICION CALIBREW 40 SYW UNP RESPOSICION POR PERDIDA </t>
  </si>
  <si>
    <t xml:space="preserve">OFI19-00022870LA UNIDAD NACIONAL DE PROTECCION UNP HACE ENTREGA DE LOS DOCUMENTOS DEL SINIESTRO NO. 04-21-26664-2018- SNT-18-000011549 POLIZA DE TRDM NO. 10591 </t>
  </si>
  <si>
    <t xml:space="preserve">RECIBO DE INDEMINZACION NO. STRO 18-000011549 </t>
  </si>
  <si>
    <t xml:space="preserve">FORMULARIO UNICO DE REGISTRO TRIBUTARIO DIAN </t>
  </si>
  <si>
    <t xml:space="preserve">CERTIFICADO REVISOR FISCAL DE LA INDUSTRIA MILITAR </t>
  </si>
  <si>
    <t xml:space="preserve">DECRETO NUMERO 3135-BIS DE 1954 COMPOSICION Y DOTACIONES DEL SERVICIO DE MATERIAL MILITAR DE GUERRA </t>
  </si>
  <si>
    <t xml:space="preserve">DECRETO NUMERO 0574 DE 1955 QUE MODIFICA EL DECRETO 3135-BIS DE 1954 </t>
  </si>
  <si>
    <t xml:space="preserve">DECRETO NUMERO 2346 DE 1971 REORGANIZACION DE LA INDUSTRIA MILITAR </t>
  </si>
  <si>
    <t xml:space="preserve">CIRCULAR BASICA JURIDICA DE LA SUPERINTENDENCIA FINANCIERA DE COLOMBIA Y CIRCULAR EXTERNA DE LA SUPERINTENDENCIA NACIONAL DE SALUD </t>
  </si>
  <si>
    <t xml:space="preserve">S/F </t>
  </si>
  <si>
    <t xml:space="preserve">CERTIFICADO BBVA CLIENTE INDUSTRIA MILITAR </t>
  </si>
  <si>
    <t xml:space="preserve">ACTA DE POSESION NO. 0052-18 </t>
  </si>
  <si>
    <t xml:space="preserve">DECRETO NUMERO 617 DE 2018 INDUMIL </t>
  </si>
  <si>
    <t xml:space="preserve">NO. OFI18-30257 MDN-DSGDA-GTH MINDEFENSA INDUMIL </t>
  </si>
  <si>
    <t xml:space="preserve">COPIA CEDULA DE CIUDADANIA WILLS VELEZ HERNANDO </t>
  </si>
  <si>
    <t xml:space="preserve">MEM19-00009858 REMITO DOCUMENTOS INDUSTRIA MILITAR INDUMIL </t>
  </si>
  <si>
    <t xml:space="preserve">COPIA CEDULA DE CIUDADANIA DIANA PATRICIA RIOS GARCIA </t>
  </si>
  <si>
    <t>ACTA DE POSESION DIANA PATRICIA RIOS GARCIA</t>
  </si>
  <si>
    <t xml:space="preserve">ORDEN DE PAGO POR INDEMNIZACION DE ARMAMENTO MUNICION A FAVOR DEL PROVEEDOR </t>
  </si>
  <si>
    <t xml:space="preserve">MEM19-00030383 RESPUESTA DE SOLICITUD DE INFROMACION EXPEDIENTE NO. 2018-274/CDI -MEM-19-00028385 </t>
  </si>
  <si>
    <t xml:space="preserve">INFORME ROBO DE ARMA DE DOTACION </t>
  </si>
  <si>
    <t xml:space="preserve">AUTO DE TERMINACION EXPEDIENTE 2018-274/CDI </t>
  </si>
  <si>
    <t xml:space="preserve">CORREO NOTIFICACION ARLISON OIME OCHOA AUTO DE TERMINACION </t>
  </si>
  <si>
    <t xml:space="preserve">CONSTANCIA DE ENTREGA EXPEDIENTE DISCIPLINARIO NO. 2018-274/CDI </t>
  </si>
  <si>
    <t>EXPEDIENTE 2018-297</t>
  </si>
  <si>
    <t>MEM18-00018133 REMISION COMUNICACION SR. EDINSON PINTO FLOREZ</t>
  </si>
  <si>
    <t>COMUNICACION PRESENTADA POR EDINSON PINTO FLOREZ</t>
  </si>
  <si>
    <t>AUTO COMISORIO No. 294</t>
  </si>
  <si>
    <t>CONSTANCIA DE NOTIFICACION PERSONAL ANNELINE ESPITIA PEREZ</t>
  </si>
  <si>
    <t>ALLEGO VERSION LIBRE DE LA INVESTIGACION DISCIPLINARIA EN MI CONTRA No. 297 DE 2018</t>
  </si>
  <si>
    <t>CORREO RV: RECABA SOLICITUD ENVIADA ANTERIORMENTE</t>
  </si>
  <si>
    <t>CORREO FWD: RESOLUCION 042018 EXPULSION EDINSON PINTO - ANEXO DE VERSION LIBRE</t>
  </si>
  <si>
    <t>SINTRAELECOL RESOLUCION N° 042018</t>
  </si>
  <si>
    <t>CORREO RV: CLARIDAD FRENTE AL TEMA DE VIATICOS SOLICITADOS POR EDINSON PINTO FLOREZ</t>
  </si>
  <si>
    <t>CERTIFICADO DE PERMANENCIA</t>
  </si>
  <si>
    <t>SOLICITUD AUTORIZACION DESPLAZAMIENTO</t>
  </si>
  <si>
    <r>
      <rPr>
        <b/>
        <sz val="10"/>
        <color rgb="FF000000"/>
        <rFont val="Arial"/>
        <family val="2"/>
      </rPr>
      <t xml:space="preserve">Página </t>
    </r>
    <r>
      <rPr>
        <sz val="10"/>
        <color rgb="FF000000"/>
        <rFont val="Arial"/>
        <family val="2"/>
      </rPr>
      <t>1de 3</t>
    </r>
  </si>
  <si>
    <t>CERTIFICADO DE ANTECEDENTES PROCURAURIA</t>
  </si>
  <si>
    <t>DILIGENCIA DE DECLARACION JURAMENTADA RENDIDA POR EL SEÑOR JULIO CESAR CARRILLO SALAZAR</t>
  </si>
  <si>
    <t>CORREO INFORME NOVEDAD JULIO CESAR CARRILLO</t>
  </si>
  <si>
    <t>MEM19-00007676 QUEJA ANNELINE ESPITIA PEREZ EXP. 2018-297</t>
  </si>
  <si>
    <t>MEM19-00009332 RESPUESTA EXPEDIENTE DISCIPLINARIO No. 218-297/CDI</t>
  </si>
  <si>
    <t>CERTIFICACION LABORAL ANNELINE ESPITIA PEREZ</t>
  </si>
  <si>
    <t>RESOLUCION NUMERO 0044 27 DE DIC 2011</t>
  </si>
  <si>
    <t>ACTA DE POSESION ANNELINE ESPITIA PEREZ</t>
  </si>
  <si>
    <t>COPIA CEDULA DE CIUDADANIA ANNELINE ESPITIA PEREZ</t>
  </si>
  <si>
    <t>RESOLUCION 0281 DE 2013</t>
  </si>
  <si>
    <t>RESOLUCION 0235 DE 2016</t>
  </si>
  <si>
    <t>RESOLUCION 0762 DE 2016</t>
  </si>
  <si>
    <t>RESOLUCION 0374 DE 2017</t>
  </si>
  <si>
    <t>RESOLUCION 1112 DE 2017</t>
  </si>
  <si>
    <t xml:space="preserve">RESOLUCION 0551 DE 2018 </t>
  </si>
  <si>
    <t>INSTRUCTIVO ACTA DE POSESION ANNELINE ESPITIA PEREZ</t>
  </si>
  <si>
    <t>RESOLUCION 1530 DE 2018</t>
  </si>
  <si>
    <t>OFI19-00016967 CITACION RATIFICACION Y AMPLIACION DE QUEJA EXPEDIENTE 2018-297</t>
  </si>
  <si>
    <t>CORREO COMUNICACION DILIGENCIA DE RATIFICACION Y AMPLIACION DE QUEJA EXP. 2018-297</t>
  </si>
  <si>
    <t xml:space="preserve">RA116715008CO OFI19-00016967 CITACION RATIFICACION Y AMPLIACION DE QUEJA EXPEDIENTE 2018-297				</t>
  </si>
  <si>
    <t>CORREO RE: COMUNICACION DILIGENCIA DE RATIFICACION Y AMPLIACION DE QUEJA EXP. 2018-297</t>
  </si>
  <si>
    <t>CONSTANCIA SECRETARIAL No. 2018-297/CDI</t>
  </si>
  <si>
    <t>CORREO OFI19-00016967</t>
  </si>
  <si>
    <t>ELECTRIFICADORA SANTANDER ORDEN DE TRABAJO No. 20190104064</t>
  </si>
  <si>
    <t>ELECTRIFICADORA SANTANDER ORDEN DE TRABAJO No. 20190104417</t>
  </si>
  <si>
    <t>CORREO EXPEDIENTE 2018-297 FANNY VARGAS</t>
  </si>
  <si>
    <t xml:space="preserve">CORREO LEIDO EXPEDIENTE 2018-297 ANNELINE ESPITIA </t>
  </si>
  <si>
    <t>MEM19-00018715 SOLICITUD PRUEBAS EXPEDIENTE DISCIPLINARIO 2018-297</t>
  </si>
  <si>
    <t>MEM19-00018719 SOLICITUD PRUEBAS EXPEDIENTE DISCIPLINARIO 2018-297</t>
  </si>
  <si>
    <t>OFI19-00025265 COMUNICACION APERTURA DE INVESTIGACION EXPEDIENTE DISCIPLINARIO 2018-297</t>
  </si>
  <si>
    <t>MEM19-00018945 EXPEDIENTE DISCIPLINARIO 2018-297-ALCANCE MEM19-00018715</t>
  </si>
  <si>
    <t>OFI18-00041624 INFORMACION UNIDAD NACIONAL DE PROTECCION - EXT18-00084966</t>
  </si>
  <si>
    <t>MEM19-00019041 RE: MEM19-00018719 - SOLICITUDE DE INFORMACION - EXPEDIENTE 2018-297</t>
  </si>
  <si>
    <t xml:space="preserve">RA155558613CO OFI19-00025265 COMUNICACION APERTURA DE INVESTIGACION EXPEDIENTE DISCIPLINARIO 2018-297				</t>
  </si>
  <si>
    <t>AUTO MEDIANTE EL CUAL SE FIJA FECHA Y HORA DE RATIFICACION Y AMPLIACION DE QUEJA</t>
  </si>
  <si>
    <t>OFI19-00032027 CITACION RATIFICACION Y AMPLIACION DE QUEJA EXPEDIENTE DISCIPLINARIO 2018-297</t>
  </si>
  <si>
    <t>CORREO CITACION RATIFICACION Y AMPLIACION DE QUEJA EXP. DISCIPLINARIO 2018-297</t>
  </si>
  <si>
    <t xml:space="preserve">RA180647139CO OFI19-00032027 CITACION RATIFICACION Y AMPLIACION DE QUEJA EXPEDIENTE DISCIPLINARIO 2018-297				</t>
  </si>
  <si>
    <t>AUTO COMISORIO PARA PRACTICA DE PRUEBAS</t>
  </si>
  <si>
    <t>DILIGENCIA DE RATIFICACION Y AMPLIACION DE QUEJA RENDIDA POR EL SEÑOR EDINSON PINTO FLOREZ</t>
  </si>
  <si>
    <t>AUTO No. 006 POR MEDIO DEL CUAL SE LEVANTA LA SUSPENSION DE TERMINOS POR MOTIVO DE SALUBRIDAD PUBLICA</t>
  </si>
  <si>
    <t>OFI20-00015111 ARCHIVO DEFINITIVO EXP 2018-297</t>
  </si>
  <si>
    <t>CORREO COMUNICACION AUTO DE ARCHIVO EXP. 2018-297</t>
  </si>
  <si>
    <t xml:space="preserve">RA268688760CO OFI20-00015111 ARCHIVO DEFINITIVO EXP 2018-297				</t>
  </si>
  <si>
    <t>CERTIFICACION DE ENTREGA RA268688760CO</t>
  </si>
  <si>
    <t>CONSTANCIA DE EJECUTORIA EXPEDIENTE DISCIPLINARIO No. 2018-297/CDI</t>
  </si>
  <si>
    <t>CONSTANCIA DE ENTREGA EXPEDIENTE DISCIPLINARIO No. 2018-297/CDI</t>
  </si>
  <si>
    <t>EXPEDIENTE 2018-301</t>
  </si>
  <si>
    <t>EXT18-00091288 INFORME POR HURTO DE VEHICULO, CON PLACAS IXA 960</t>
  </si>
  <si>
    <t>MEBOG SALA DE DENUNCIAS-GRUPO INVESTIGATIVO AUTOMOTORES</t>
  </si>
  <si>
    <t>COPIA TARJETA DE PROPIEDAD MINISTERIO DEL INTERIOR Y DE JUSTICIA</t>
  </si>
  <si>
    <t>COPIA SOAT PREVISORA</t>
  </si>
  <si>
    <t>COPIA CEDULA DE CIUDADANIA LUIS HERNANDO TINJACA</t>
  </si>
  <si>
    <t>COPIA LICENCIA DE CONDUCCION LUIS HERNANDO TINJACA</t>
  </si>
  <si>
    <t>AUTO DE APERTURA DE INDAGACION PRELIMINAR 2108-301/CDI</t>
  </si>
  <si>
    <t>CONSTANCIA DE NOTIFICACION PERSONAL LUIS HERNANDO TINJACA</t>
  </si>
  <si>
    <t>RA014355539CO OFI18-00041096 SOLICITUD PRUEBAS EXPEDIENTE 2018-301/CDI</t>
  </si>
  <si>
    <t>MEM18-00019046 TRASLADO PARA INVESTIGACION</t>
  </si>
  <si>
    <t>MEM18-00018662 SOLICITUD DE PRUEBAS EXP. 2018-301/CDI</t>
  </si>
  <si>
    <t>OFI18-00041096 SOLICITUD PRUEBAS EXPEDIENTE 2018-301/CDI</t>
  </si>
  <si>
    <t>MEM18-00018339 INFORME DEL VEHICULO PLACAS IXA960</t>
  </si>
  <si>
    <t>EXT18-00020847 ENTREGA DE CERTIFICADO DE POLIZA No. 221118900113</t>
  </si>
  <si>
    <t>COLECTIVA LICITACIONES POLIZA 2201118900113</t>
  </si>
  <si>
    <t>CUENTA DE COBRO POLIZA 2201118900113</t>
  </si>
  <si>
    <t>MEM18-00019060 RESPUESTA REQUERIMIENTO EXPEDIENTE 2018-301/CDI</t>
  </si>
  <si>
    <t>CERTIFICACION LABORAL LUIS HERNANDO TINJACA</t>
  </si>
  <si>
    <t>RESOLUCION NUMERO 0044 DE 27 DIC 2011</t>
  </si>
  <si>
    <t>ACTA DE POSESION LUIS HERNANDO TINJACA</t>
  </si>
  <si>
    <t>MEM18-00020056 INFORME HURTO VEHICULO IXA960-BIW064</t>
  </si>
  <si>
    <t>PAGOS REALIZADOS DEL 01 AL 8 DE OCTUBRE 2018</t>
  </si>
  <si>
    <t>00/10/2018</t>
  </si>
  <si>
    <t>RESOLUCION NUMERO 2692 DE 30 DIC 2011</t>
  </si>
  <si>
    <t>MINISTERIO DE DEFENSA NACIONAL No. S-2018-313194/SUBCO-CAD-1,10</t>
  </si>
  <si>
    <t>OFI18-00048024 SOLICITUD PRUEBAS EXPEDIENTE 2018-301/CDI</t>
  </si>
  <si>
    <r>
      <rPr>
        <b/>
        <sz val="10"/>
        <color rgb="FF000000"/>
        <rFont val="Arial"/>
        <family val="2"/>
      </rPr>
      <t xml:space="preserve">Página </t>
    </r>
    <r>
      <rPr>
        <sz val="10"/>
        <color rgb="FF000000"/>
        <rFont val="Arial"/>
        <family val="2"/>
      </rPr>
      <t xml:space="preserve">1de 3 </t>
    </r>
  </si>
  <si>
    <t xml:space="preserve">RA034617888CO OFI18-00048024 SOLICITUD PRUEBAS EXPEDIENTE 2018-301/CDI				</t>
  </si>
  <si>
    <t>EXT18-00115968 RESPUESTA COMUNICADO DE RADICADO NºE-2018-115080-MEBOG</t>
  </si>
  <si>
    <t>DVD GRABACION DE LA CAMARA (3203)</t>
  </si>
  <si>
    <t>MEM18-00018671 REMISION EXT18-00091288</t>
  </si>
  <si>
    <t>CORREO CITACION DILIGENCIA DE VERSION LIBRE EXP. 2018-301/CDI</t>
  </si>
  <si>
    <t>OFI19-00000815 CITACION DILIGENCIA DE VERSION LIBRE Y ESPONTANEA EXP. 2018-301/CDI</t>
  </si>
  <si>
    <t>CERTIFICACION DE ENTREGA RA063524582CO</t>
  </si>
  <si>
    <t>RA063524582CO OFI19-00000815 CITACION DILIGENCIA DE VERSION LIBRE Y ESPONTANEA EXP. 2018-301/CDI</t>
  </si>
  <si>
    <t>EXT19-00005411 VERSION LIBRE</t>
  </si>
  <si>
    <t>CORREO COMUNICACION PRACTICA DE PRUEBAS EXPEDIENTE No. 2018-301/CDI</t>
  </si>
  <si>
    <t>CORREO CITACION DILIGENCIA DE TESTIMONIO EXP. 2018-301/CDI</t>
  </si>
  <si>
    <t>RA069643778CO OFI19-00002616 CITACION DILIGENCIA DE TESTIMONIO EXPEDIENTE No. 218-301/CDI</t>
  </si>
  <si>
    <t>OFI19-00002616 CITACION DILIGENCIA DE TESTIMONIO EXPEDIENTE No. 218-301/CDI</t>
  </si>
  <si>
    <t>RA069643781CO OFI19-00002594 COMUNICACION PRACTICA DE PRUEBAS EXPEDIENTE No. 2018-301/CDI</t>
  </si>
  <si>
    <t>OFI19-00002594 COMUNICACION PRACTICA DE PRUEBAS EXPEDIENTE No. 2018-301/CDI</t>
  </si>
  <si>
    <t>DILIGENCIA DE TESTIMONIO RENDIDA POR EL SEÑOR LUIS ALBERTO RAMOS SOTO</t>
  </si>
  <si>
    <t>AUTO COMISORIO No. 303-219</t>
  </si>
  <si>
    <t>CORREO EXPEDIENTE 2018-301 FANNY VARGAS</t>
  </si>
  <si>
    <t xml:space="preserve">MEM19-00013879 SOLICITUD PRUEBAS EXPEDIENTE 2018-301 </t>
  </si>
  <si>
    <t>MEM19-00013881 SOLICITUD PRUEBAS EXPEDIENTE 2018-301</t>
  </si>
  <si>
    <t>MEM19-00013877 SOLICITUD PRUEBAS EXPEDIENTE 2018-301</t>
  </si>
  <si>
    <t>OFI19-00020617 SOLICITUD INFORMACION NOTICIA CRIMINAL No. 110016101626201804341</t>
  </si>
  <si>
    <t>MEM19-00014932 RESPUESTA SOLICITUD DE INFORMACION EXPEDIENTE No. 2018-301/CDI-MEM19-00013881</t>
  </si>
  <si>
    <t>CORREO RV: LA UNP ENVIA LA SOLICITUD DE RECLAMACION SINIESTRO HURTO DEL VEHICULO PLACAS IXA960</t>
  </si>
  <si>
    <t>MEM19-00014775 RESPUESTA COMUNICACION INTERNA MEM-1900013879, PRUEBAS EXPEDIENTE 2018-301</t>
  </si>
  <si>
    <t>RA135178151CO OFI19-00020617 SOLICITUD INFORMACION NOTICIA CRIMINAL No. 110016101626201804341</t>
  </si>
  <si>
    <t>OFI19-00021225 COMUNICACCION APERTURA INVESTIGACION EXPEDIENTE DISCIPLINARIO 2018-301</t>
  </si>
  <si>
    <t>MEM19-00018768 REITERACION SOLICITUD DE PRUEBAS EXPEDIENTE DISCIPLINARIO 2018-301</t>
  </si>
  <si>
    <t>MEM19-00020373 RESPUESTA MEM19-00013877/EXP 2018-301</t>
  </si>
  <si>
    <t xml:space="preserve">AUTO MEDIANTE EL CUAL DECRETA DE OFICIO LA PRACTICA DE PRUEBAS </t>
  </si>
  <si>
    <t>CORREO COMUNICACION AUTO DECRETA PRUEBAS DE OFICIO EXP. 2018-301</t>
  </si>
  <si>
    <t>OFI19-00030409 CITACION DILIGENCIA DE TESTIMONIO EXPEDIENTE DISCIPLINARIO 2018-301</t>
  </si>
  <si>
    <t>DILIGENCIA DE TESTIMONIO BAJO JURAMENTO RENDIDA POR EL SEÑOR OMAR SUNCE</t>
  </si>
  <si>
    <t>RA174992062CO OFI19-00030409 CITACION DILIGENCIA DE TESTIMONIO EXPEDIENTE DISCIPLINARIO 2018-301</t>
  </si>
  <si>
    <t>MEM19-00023000 SOLICITUD DE PRUEBAS EXPEDIENTE DISCIPLINARIO 2018-301</t>
  </si>
  <si>
    <t>MEM19-00023276 RESPUESTA MEM19-00023000</t>
  </si>
  <si>
    <t>ORDEN DE ASIGNACION No. 109</t>
  </si>
  <si>
    <t>CORREO RE: SOLICITUD INFORMACION</t>
  </si>
  <si>
    <t xml:space="preserve">CONSTANCIA VISITA EXPEDIENTE 2018-301 </t>
  </si>
  <si>
    <t xml:space="preserve">SOLICITUD FOTOCOPIAS </t>
  </si>
  <si>
    <t>EXT19-00131873 SOLICITUD AUTO DE ARCHIVO Y HAGO ENTREGA DE SOPORTES DE INFORMACION EXPEDIENTE No. 2018/301/CDI</t>
  </si>
  <si>
    <t>OFI19-00034075 LA UNIDAD NACIONAL DE PROTECCION UNP HACE ENTREGA DE LOS DOCUMENTOS DE INDEMNIZACION DEL SINIESTRO No. 220111661800962</t>
  </si>
  <si>
    <t>CONTRATO DE TRANSACCION ENTRE MAPFRE SEGUROS GENERALES DE COLOMBIA Y LA UNP</t>
  </si>
  <si>
    <t>OFI19-00035915 LA UNIDAD NACIONAL DE PROTECCION UNP HACE ENTREGA DEL RECIBO DE INDEMNIZACION PERDIDA TOTAL DEL SINIESTRO No. 220111661800962</t>
  </si>
  <si>
    <t xml:space="preserve">RECIBO INDEMNIZACION PERDIDAS TOTALES </t>
  </si>
  <si>
    <t>OFI19-00036242 LA UNIDAD NACIONAL DE PROTECCION UNP HACE ENTREGA DE LOS DOCUMENTOS DE LA COMPAÑIA YOKOMOTOR S.A. Y AUTORIZA PAGO DE INDEMNIZACIONES</t>
  </si>
  <si>
    <t xml:space="preserve">CAMARA DE COMERCIO DE BOGOTA COMPAÑIA YOKOMOTOR </t>
  </si>
  <si>
    <t>REGISTRO UNICO TRIBUTARIO YOKOMOTOR S.A.</t>
  </si>
  <si>
    <t>COPIA CEDULA DE CIUDADANIA CATALINA MEJIA URIBE</t>
  </si>
  <si>
    <t>CERTIFICADO BANCARIO BANCOLOMBIA-YOKOMOTOR S.A.</t>
  </si>
  <si>
    <t>FORMULARIO DE CONOCIMIENTO DEL CLIENTE MAPFRE COLOMBIA-YOKOMOTOR S.A.</t>
  </si>
  <si>
    <t>ACCIONISTAS YOKOMOTOR S.A.</t>
  </si>
  <si>
    <t>OFI19-00038993 RESPUESTA SOLICITUD DE ARCHIVO EXPEDIENTE DISCIPLINARIO 2018-301</t>
  </si>
  <si>
    <t xml:space="preserve">RA208755759CO OFI19-00038993 RESPUESTA SOLICITUD DE ARCHIVO EXPEDIENTE DISCIPLINARIO 2018-301				</t>
  </si>
  <si>
    <t>CORREO RESPUESTA SOLICITUD ARCHIVO EXPEDIENTE DISCIPLINARIO 2018-301</t>
  </si>
  <si>
    <t xml:space="preserve">AUTO DE TERMINACION DE PROCESO DISCIPLINARIO </t>
  </si>
  <si>
    <t>CORREO EXPEDIENTE 2018-301 JULIAN MAURICIO RODRIGUEZ</t>
  </si>
  <si>
    <t>CONSTANCIA DE EJECUTORIA EXPEDIENTE DISCIPLINARIO No. 2018-301/CDI</t>
  </si>
  <si>
    <t>CONSTANCIA DE ENTREGA EXPEDIENTE DISCIPLINARIO No. 2018-301/CDI</t>
  </si>
  <si>
    <t>EXPEDIENTE 2018-314</t>
  </si>
  <si>
    <t>CORREO FWD: NOVEDAD PRESENTADA DWM043</t>
  </si>
  <si>
    <t>AUTO COMISORIO No. 80-218</t>
  </si>
  <si>
    <t>AUTO COMISORIO No. 008-2018</t>
  </si>
  <si>
    <t>CORREO CITACION NOTIFICACION AUTO DE INDAGACION PRELIMINAR EXP. 314-2018</t>
  </si>
  <si>
    <t>CORREO RE EXPEDIENTE No. 314-218 NOTIFICACION AUTO DE INDAGACION PRELIMINAR</t>
  </si>
  <si>
    <t>SOLICITUD FOTOCOPIAS EXPDIENTE No. 314-2018</t>
  </si>
  <si>
    <t>DILIGENCIA DE VERSION LIBRE Y ESPONTANEA RENDIDA POR EL SEÑOR JOSE ANTONIO LEON GODIN</t>
  </si>
  <si>
    <t>MEM19-00009581 SOLICITUD DE INFORMACION EXP. 314-18</t>
  </si>
  <si>
    <t>MEM19-00009583 SOLICITUD DE INFORMACION EXP 314-18</t>
  </si>
  <si>
    <t>MEM19-00011880 RESPUESTA A MEM19-00009583 - EXP. 314-18</t>
  </si>
  <si>
    <t>MEM19-00016114 RESPUESTA EXPEDIENTE No. 314-18/CDI</t>
  </si>
  <si>
    <t>CERTIFICACION LABORAL JOSE ANTONIO LEON GODIN</t>
  </si>
  <si>
    <t>COPIA CEDULA DE CIUDADANIA JOSE ANTONIO LEON GODIN</t>
  </si>
  <si>
    <t xml:space="preserve">RESOLUCION 1193 DE 2017 </t>
  </si>
  <si>
    <t>ACTA DE POSESION JOSE ANTONIO LEON GODIN</t>
  </si>
  <si>
    <t>CORREO EXPEDIENTE 2018-314 FANNY VARGAS</t>
  </si>
  <si>
    <t xml:space="preserve">MEM19-00016543 SOLICITUD DE INFORMACION EXP 314-2018 </t>
  </si>
  <si>
    <t>MEM19-00023817 SOLICITUD DE INFORMACION EXP 314-2018</t>
  </si>
  <si>
    <t xml:space="preserve">MEM19-00023761 SOLICITUD DE INFORMACION EXP 314-18 </t>
  </si>
  <si>
    <t>MEM19-00024623 RESPUESTA SOLICITUD DE INFORMACION EXPEDIENTE No. 2018-314/CDI - MEM 19-00023817</t>
  </si>
  <si>
    <t>MEM19-00019315 RESPUESTA EXPEDIENTE No. 314-2018/CDI</t>
  </si>
  <si>
    <t>MEM19-00026499 RESPUESTA A SOLICITUD DE INFORMACION EXP 314-18</t>
  </si>
  <si>
    <t>CORREO RV: SOLICITUD DE INFORMACION DWM043</t>
  </si>
  <si>
    <t xml:space="preserve">AUTO DE TERMINACION </t>
  </si>
  <si>
    <t>CONSTANCIA EJECUTORIA EXPEDIENTE DISCIPLINARIO No. 2018-314/CDI</t>
  </si>
  <si>
    <t>EXPEDIENTE 2018-330</t>
  </si>
  <si>
    <t>CORREO RV SOLICITUD SEGUIMIENTO VEHICULO HBZ697</t>
  </si>
  <si>
    <t>AUTO COMISORIO No. 068-2019</t>
  </si>
  <si>
    <t>MEM18-00025843 SOLICITUD DE INFORMACION EXPEDIENTE DISCIPLINARIO 2018-330</t>
  </si>
  <si>
    <t>MEM18-00025848 SOLICITUD DE INFORMACION EXPEDIENTE DISCIPLINARIO 2018-330</t>
  </si>
  <si>
    <t>MEM18-00026663 RESPUESTA SOLICITUD DE INFORMACION EXPEDIENTE DISCIPLINARIO 2018-330</t>
  </si>
  <si>
    <t xml:space="preserve">ACTA DE IMPLEMENTACION DE MEDIDAS </t>
  </si>
  <si>
    <t>ACTA DE ROTACION O CAMBIO DE ESCOLTA</t>
  </si>
  <si>
    <t xml:space="preserve">MEM19-00014955 SOLICITUD DE INFORMACION EXP 330-18 </t>
  </si>
  <si>
    <r>
      <rPr>
        <b/>
        <sz val="10"/>
        <color rgb="FF000000"/>
        <rFont val="Arial"/>
        <family val="2"/>
      </rPr>
      <t xml:space="preserve">Página </t>
    </r>
    <r>
      <rPr>
        <sz val="10"/>
        <color rgb="FF000000"/>
        <rFont val="Arial"/>
        <family val="2"/>
      </rPr>
      <t xml:space="preserve">1de </t>
    </r>
  </si>
  <si>
    <r>
      <rPr>
        <b/>
        <sz val="10"/>
        <rFont val="Arial"/>
        <family val="2"/>
      </rPr>
      <t xml:space="preserve">Página 1 </t>
    </r>
    <r>
      <rPr>
        <sz val="10"/>
        <rFont val="Arial"/>
        <family val="2"/>
      </rPr>
      <t>de 3</t>
    </r>
  </si>
  <si>
    <r>
      <rPr>
        <b/>
        <sz val="10"/>
        <rFont val="Arial"/>
        <family val="2"/>
      </rPr>
      <t xml:space="preserve">Página 1 </t>
    </r>
    <r>
      <rPr>
        <sz val="10"/>
        <rFont val="Arial"/>
        <family val="2"/>
      </rPr>
      <t>de 2</t>
    </r>
  </si>
  <si>
    <r>
      <rPr>
        <b/>
        <sz val="10"/>
        <rFont val="Arial"/>
        <family val="2"/>
      </rPr>
      <t xml:space="preserve">Página 2 </t>
    </r>
    <r>
      <rPr>
        <sz val="10"/>
        <rFont val="Arial"/>
        <family val="2"/>
      </rPr>
      <t>de 2</t>
    </r>
  </si>
  <si>
    <r>
      <rPr>
        <b/>
        <sz val="10"/>
        <rFont val="Arial"/>
        <family val="2"/>
      </rPr>
      <t xml:space="preserve">Página 1 </t>
    </r>
    <r>
      <rPr>
        <sz val="10"/>
        <rFont val="Arial"/>
        <family val="2"/>
      </rPr>
      <t>de 4</t>
    </r>
  </si>
  <si>
    <r>
      <rPr>
        <b/>
        <sz val="10"/>
        <rFont val="Arial"/>
        <family val="2"/>
      </rPr>
      <t xml:space="preserve">Página 2 </t>
    </r>
    <r>
      <rPr>
        <sz val="10"/>
        <rFont val="Arial"/>
        <family val="2"/>
      </rPr>
      <t>de 4</t>
    </r>
  </si>
  <si>
    <r>
      <rPr>
        <b/>
        <sz val="10"/>
        <rFont val="Arial"/>
        <family val="2"/>
      </rPr>
      <t xml:space="preserve">Página 3 </t>
    </r>
    <r>
      <rPr>
        <sz val="10"/>
        <rFont val="Arial"/>
        <family val="2"/>
      </rPr>
      <t>de 4</t>
    </r>
  </si>
  <si>
    <r>
      <rPr>
        <b/>
        <sz val="10"/>
        <rFont val="Arial"/>
        <family val="2"/>
      </rPr>
      <t xml:space="preserve">Página 4 </t>
    </r>
    <r>
      <rPr>
        <sz val="10"/>
        <rFont val="Arial"/>
        <family val="2"/>
      </rPr>
      <t>de 4</t>
    </r>
  </si>
  <si>
    <t>EXPEDIENTE 2018-344</t>
  </si>
  <si>
    <t>DIRECCIONAMIENTO CORRESPONDENCIA POR AREAS</t>
  </si>
  <si>
    <t xml:space="preserve">MEM18-00020005 INFORME DE NOVEDAD </t>
  </si>
  <si>
    <t> </t>
  </si>
  <si>
    <t>INFORME INCAUTACION ARMA DE DOTACION</t>
  </si>
  <si>
    <t>FORMATO BOLETA INCAUTACION ARMA DE FUEGO</t>
  </si>
  <si>
    <t>AUTO COMISORIO No. 120-2019</t>
  </si>
  <si>
    <t>MEM19-00003779 INFORME</t>
  </si>
  <si>
    <t>CORREO ELECTRONICO RE: EXPEDIENTE 2018-344</t>
  </si>
  <si>
    <t>MEM19-00006501 RESPUESTA MEM19-00003779</t>
  </si>
  <si>
    <t>CERTIFICACION LABORAL DEL SEÑOR JOHAN DAVID ARCE RIVAS</t>
  </si>
  <si>
    <t>CEDULA DE CIUDADANIA DEL SEÑOR JOHAN DAVID ARCE RIVAS</t>
  </si>
  <si>
    <t>COPIA DE LA RESOLUCION NO. 0989 DE 2017</t>
  </si>
  <si>
    <t>ACTA DE POSESION JOHAN DAVID ARCE RIVAS</t>
  </si>
  <si>
    <t>OFI19-00006960 SOLICITUD DE INFORMACION</t>
  </si>
  <si>
    <t>CORREO ELECTRONICO. CITACION VERSION LIBRE</t>
  </si>
  <si>
    <t>OFI19-00011291 CITACION DILIGENCIA DE VERSION LIBRE Y ESPONTANEA</t>
  </si>
  <si>
    <t>RA093806525CO OFI19-00006960 SOLICITUD DE INFORMACION</t>
  </si>
  <si>
    <t>CONSTANCIA DE NOTIFICACION PERSONAL</t>
  </si>
  <si>
    <t>DILIGENCIA DE VERSION LIBRE Y ESPONTANEA RENDIDA POR JOHAN DAVID</t>
  </si>
  <si>
    <t>CERTIFICADO DE ANTECEDENTES PROCURADURIA JOHAN DAVID ARCE RIVAS</t>
  </si>
  <si>
    <t>MEM19-00008071 SOLICITUD PRUEBAS EXPEDIENTE</t>
  </si>
  <si>
    <t>MEM19--00008728 RESPUESTA COMUNICACION INTERNA MEM19-00008728</t>
  </si>
  <si>
    <t>ACTA ASIGNCION RMAS DE FUEGO Y ELEMENTOS DE PROTECCION</t>
  </si>
  <si>
    <t>PROCEDIMIENTO ADMINISTRACION BIENES DE SEGURIDAD</t>
  </si>
  <si>
    <t>MEM18-00006574 INSTRUCCIONES TRAMITES ADMINISTRATIVOS ARMAS DE FUEGO</t>
  </si>
  <si>
    <t>RESPUESTA A SOLICITUD EXPEDIENTE DISCIPLINARIO POLICIA NACIONAL</t>
  </si>
  <si>
    <t>LIBRO DE ANOTACIONES DE HECHOS OCURRIDOS</t>
  </si>
  <si>
    <t>CORREO ELECTRONICO EXPEDIENTE 2018-344</t>
  </si>
  <si>
    <t>MEM19-00012086 SOLICITUD PRUEBAS EXPEDIENTE</t>
  </si>
  <si>
    <t>MEM19-00012083 SOLICITUD PRUEBAS EXPEDIENTE</t>
  </si>
  <si>
    <t>OFI19-00018367 SOLICITUD INFORMACION</t>
  </si>
  <si>
    <t>MEM19-00012908 RESPUESTA COMUNICACIÓN</t>
  </si>
  <si>
    <t>ACTA No. 0441 ENTREGA DE UN ARMA DE FUEGO POLICIA NACIONAL</t>
  </si>
  <si>
    <t>CORREO ELECTRONICO SOLICITUD INSTRUCCIONES ARMA DE FUEGO</t>
  </si>
  <si>
    <t>RA124664033CO OFI19-00018367 SOLICITUD INFORMACION</t>
  </si>
  <si>
    <t>MEM19-00013001 RE: EXPEDIENTE No. 218-344</t>
  </si>
  <si>
    <t>CORREO ELECTRONICO. INCAUTACION DE PISTOLA</t>
  </si>
  <si>
    <t>RESOLUCION NO. 0441 POR LA CUAL SE DEVUELVE UN ARMA DE FUEGO INCAUTADA</t>
  </si>
  <si>
    <t>DEJANDO A DISPOSICION ARMA DE FUEGO POLICIA NACIONAL</t>
  </si>
  <si>
    <t>COPIA CEDULA DE CIUDADANIA JOHAN DAVID ARCE RIVAS</t>
  </si>
  <si>
    <t>CORRREO ELECTRONICO SOLICITUD DEVOLUCION ARMA DE FUEGO</t>
  </si>
  <si>
    <t>OFI18-00045644 SOLICITUD DEVOLUCION ARMA DE FUEGO M5076</t>
  </si>
  <si>
    <t>COPIA CARNET INSTITUCIONAL WILSON ALIRIO RINCON JIMENEZ</t>
  </si>
  <si>
    <t xml:space="preserve">OFI19-00021226 COMUNICACIÓN APERTURA INVESTIGACION </t>
  </si>
  <si>
    <t>AUTO MEDIANTE EL CUAL SE DECRETA DE OFICIO LA PRACTICA DE PRUEBAS</t>
  </si>
  <si>
    <t xml:space="preserve">CORREO ELECTRONICO COMUNICACIÓN AUTO DE PRUEBAS </t>
  </si>
  <si>
    <t>MEM19-00021993 SOLICITUD DE PRUIEBAS</t>
  </si>
  <si>
    <t xml:space="preserve">CORREO ELECTRONICO RE: MEM19-00021993 </t>
  </si>
  <si>
    <t>MEM20-00007980 EXPEDIENTE DISCIPLINARIO 2018-344</t>
  </si>
  <si>
    <t xml:space="preserve">AUTO POR EL CUAL SE LEVANTA LA SUSPENSION DE TERMINOS </t>
  </si>
  <si>
    <t>CORREO ELECTRONICO AUTO DE PRUEBAS</t>
  </si>
  <si>
    <t>CORREO RV: RESPUESTA MEM20-00010881 EXP 2018-344</t>
  </si>
  <si>
    <t>MEM20-00012899 RESPUESTA MEM20-00010881 EXP 2018-344</t>
  </si>
  <si>
    <t>CORREO ELECTRONICO SOLICITUD DE INFORMACION</t>
  </si>
  <si>
    <t>MEM20-00010881 SOLICITUD DE PRUEBAS EXPEDIENTE</t>
  </si>
  <si>
    <t>MEM20-00012899 RESPUESTA</t>
  </si>
  <si>
    <t>CORREO ELECTRONICO. SOLICITUD DE INFORMACION</t>
  </si>
  <si>
    <t>MEM20-00010881SOLICITUD DE PREUBAS EXPEDIENTE</t>
  </si>
  <si>
    <t>CORREO ELECTRONICO. RESPUESTA</t>
  </si>
  <si>
    <t>AUTO DE TERMINACION PROCESO DISCIPLINARIO</t>
  </si>
  <si>
    <t>CORREO ELECTRONICO. EXPEDIENTE 2018-344</t>
  </si>
  <si>
    <t>CONSTANCIA DE EJECUTORIA EXPEDIENTE DISCIPLINARIO No. 2018-344/CDI</t>
  </si>
  <si>
    <t>CONSTANCIA DE ENTREGA EXPEDIENTE DISCIPLINARIO No. 218-344/CDI</t>
  </si>
  <si>
    <t>EXPEDIENTE 2018-346</t>
  </si>
  <si>
    <t>MEM18-00020985 SOLICITUD APERTURA DE INVESTIGACION DISCIPLINARIA</t>
  </si>
  <si>
    <t>CUMPLIDO DE ORDEN DE COMISION / CUMPLIDO AUTORIZACION DE VIAJE</t>
  </si>
  <si>
    <t>AUTO COMISORIO No. 131-2018</t>
  </si>
  <si>
    <t>MEM19-00000885 SOLICITUD DE INFORMACION 346-18</t>
  </si>
  <si>
    <t>MEM19-00000896 SOLICITUD DE INFORMACION 346-18</t>
  </si>
  <si>
    <t>1701/2019</t>
  </si>
  <si>
    <t>MEM19-00000892 SOLICITUD DE INFORMACION 346-18</t>
  </si>
  <si>
    <t>MEM19-00000852 SOLICITUD DE INFORMACION 346-18</t>
  </si>
  <si>
    <t>MEM18-00026668 SOLICITUD DE INFORMACION 346-18</t>
  </si>
  <si>
    <t>MEM19-00000901 SOLICITUD DE INFORMACION 346-18</t>
  </si>
  <si>
    <t>MEM19-00001953 SOLICITUD DE INFORMACION</t>
  </si>
  <si>
    <t>MEM19-00002592 RESPUESTA EXPEDIENTE DISCIPLINARIO 346-18/CDI</t>
  </si>
  <si>
    <t>CERTIFICACION LABORAL JHONATAN OSSA LOPERA</t>
  </si>
  <si>
    <t>COPIA CEDULA DE CIUDADANIA JHONATAN OSSA LOPERA</t>
  </si>
  <si>
    <t>RESOLUCION 1341 DE 2017</t>
  </si>
  <si>
    <t>ACTA DE POSESION JHONATAN OSSA LOPERA</t>
  </si>
  <si>
    <t>RESOLUCION 1607 DE 2018</t>
  </si>
  <si>
    <t>CORREO COMUNICACION RESOLUCION 1607 DE 2018</t>
  </si>
  <si>
    <t>CERTIFICACION LABORAL JEIMER ADOLFO HURTADO TORREJANO</t>
  </si>
  <si>
    <t>COPIA CEDULA DE CIUDADANIA JEIMER ADOLFO HURTADO TORREJANO</t>
  </si>
  <si>
    <t>RESOLUCION 1235 DE 2017</t>
  </si>
  <si>
    <t>ACTA DE POSESION JEIMER ADOLFO HURTADO TORREJANO</t>
  </si>
  <si>
    <t>MEM18-00025300 CONSTANCIA EJECUTORIA</t>
  </si>
  <si>
    <t>MEM19-00002922 RESPUESTA A SOLICITUD PRUEBAS EXPEDIENTE 2018-346/CDI</t>
  </si>
  <si>
    <t>MEM19-00002974 RESPUESTA MEM19-00000852 INFORMACION 346-18</t>
  </si>
  <si>
    <t>ORDEN DE COMISION Y PAGO DE VIATICOS NACIONALES JEIMER HURTADO</t>
  </si>
  <si>
    <t>ORDEN DE COMISION Y PAGO DE VIATICOS NACIONALES JHONATAN OSSA</t>
  </si>
  <si>
    <t>MEM19-00003994 RESPUESTA A SOLICITUD PRUEBAS EXPEDIENTE 2018-346/CDI</t>
  </si>
  <si>
    <t>MEM19-00003665 RESPUESTA SOLICITUD DE INFORMACION 346-18</t>
  </si>
  <si>
    <t>ACTA MESA TECNICA DE SEGURIDAD Y PROTECCION ACTA 30</t>
  </si>
  <si>
    <t>ACTA MESA TECNICA DE SEGURIDAD Y PROTECCION NOTA ACLARATORIA Nº 1 ACTA 30</t>
  </si>
  <si>
    <t>RESOLUCION MT-168 DE 2017</t>
  </si>
  <si>
    <t>COPIA SOAT SURAMERICANA-COPIA TARJETA DE PROPIEDAD GMW SECURITY RENT A CAR LTDA</t>
  </si>
  <si>
    <t xml:space="preserve">ACTA DESMONTE DE MESIDAS DE PROTECCION </t>
  </si>
  <si>
    <t>OFI19-00007886 CITACION NOTIFICACION APERTURA INDAGACION PRELIMINAR</t>
  </si>
  <si>
    <t>CORREO EXPEDIENTE 2018-346 FANNY VARGAS</t>
  </si>
  <si>
    <t>OFI19-00007887 CITACION NOTIFICACION APERTURA INDAGACION PRELIMINAR</t>
  </si>
  <si>
    <t>CORREO RE: EXPEDIENTE 2018-346 JHONATAN OSSA</t>
  </si>
  <si>
    <t>RA083954422CO OFI19-00007886 CITACION NOTIFICACION APERTURA INDAGACION PRELIMINAR</t>
  </si>
  <si>
    <t>RA083954379CO OFI19-00007887 CITACION NOTIFICACION APERTURA INDAGACION PRELIMINAR</t>
  </si>
  <si>
    <t xml:space="preserve">EDICTO DE NOTIFICACION </t>
  </si>
  <si>
    <t>CORREO LEIDO: EXPEDIENTE 2018-346 JHONATAN OSSA</t>
  </si>
  <si>
    <t>OFI19-00024045 CITACION NOTIFICACION AUTO APERTURA INVESTIGACION DISCIPLINARIA</t>
  </si>
  <si>
    <t>RA150018157CO OFI19-00024045 CITACION NOTIFICACION AUTO APERTURA INVESTIGACION DISCIPLINARIA</t>
  </si>
  <si>
    <t>OFI19-00024041 CITACION NOTIFICACION AUTO APERTURA INVESTIGACION DISCIPLINARIA</t>
  </si>
  <si>
    <t>RA150047105CO OFI19-00024041 CITACION NOTIFICACION AUTO APERTURA INVESTIGACION DISCIPLINARIA</t>
  </si>
  <si>
    <t>MEM19-00024036 RESPUESTA A MEM19-00023026 EXP. 346-18</t>
  </si>
  <si>
    <t>OFI19-00035113 SOLICITUD DE INFORMACION EXP 346-2018</t>
  </si>
  <si>
    <t>RA192948326CO OFI19-00035113 SOLICITUD DE INFORMACION EXP 346-2018</t>
  </si>
  <si>
    <t>RA178490300CO MEM19-00023029 EXP 316-2018</t>
  </si>
  <si>
    <t>MEM19-00023026 SOLICITUD DE INFORMACION EXP 346-18</t>
  </si>
  <si>
    <t>MEM19-00023029 EXP. 346-2018</t>
  </si>
  <si>
    <t>MEM19-00023339 SOLICITUD INFORMACION EXP 346-2018</t>
  </si>
  <si>
    <t>MEM19-00023588 RESPUESTA SOLICITUD DE INFORMACION EXP 346-2018</t>
  </si>
  <si>
    <t>CORREO RV LEGALIZACION SAN VICENTE DEL CAGUAN 2018</t>
  </si>
  <si>
    <t>INFORME LEGALIZACION DE MISION DE SAN VICENTE DEL CAGUAN EN EL MES DE OCTUBRE 2018</t>
  </si>
  <si>
    <t xml:space="preserve">CERTIFICADO DE PERMANENCIA </t>
  </si>
  <si>
    <t>INFORME MISION DE SAN VICENTE DEL CAGUAN</t>
  </si>
  <si>
    <t>AUTO DE TERMINACION</t>
  </si>
  <si>
    <t>CORREO AUTORIZO NOTIFICACION EXPEDIENTE 2018-346</t>
  </si>
  <si>
    <t xml:space="preserve">OFI20-00017689 CITACION NOTIFICACION AUTO TERMINACION </t>
  </si>
  <si>
    <t>CORREO LEIDO: EXPEDIENTE 2018-346 JEIMER HURTADO</t>
  </si>
  <si>
    <t>CONSTANCIA DE EJECUTORIA EXPEDIENTE DICIPLINARIO No. 2018-346/CDI</t>
  </si>
  <si>
    <t>EXPEDIENTE 2018-358</t>
  </si>
  <si>
    <t>EXT18-00112597 REMISION POR COMPETENCIA</t>
  </si>
  <si>
    <t>PROCURADURIA REGIONAL DE CALDAS-REMISION POR COMPETENCIA</t>
  </si>
  <si>
    <t>QUEJA DISCIPLINARIA  (EXTRALIMITACION DE FUNCIONES)</t>
  </si>
  <si>
    <t>CONTRATO DE PRESTACIONDE SERVICIOS DE PROTECCION No. 509 DE 2016 SUSCRITO ENTRE LA UNP Y LA UNION TEMPORAL DE SEGURIDAD INTEGRAL 2016</t>
  </si>
  <si>
    <t>AUTO COMISORIO No. 122-2019</t>
  </si>
  <si>
    <t>MEM19-00003453 ACTUACION QUEJOSO EXP 2018-358</t>
  </si>
  <si>
    <t>MEM19-00003457 SOLICITUD PRUEBAS EXPEDIENTE 2018-358</t>
  </si>
  <si>
    <t>MEM19-00004457 RE: MEM19-00003457-SOLICITUD PRUEBAS EXPEDIENTE 2018-358</t>
  </si>
  <si>
    <t>MEM16-00000963 CONCEPTO JURIDICO SOBRE LA VIABILIDAD DE USAR EL LOGO DE LA ENTIDAD EN DOCUMENTOS DE LOS OPERADORES PRIVADOS</t>
  </si>
  <si>
    <t xml:space="preserve">OFI16-00023008 USO ILEGAL DE UNIFORMES, INSIGNIAS Y OTROS </t>
  </si>
  <si>
    <t>MEM19-00004675 RESPUESTA EXPEDIENTE DISCIPLINARIO 2018-358/CDI</t>
  </si>
  <si>
    <t>CERTIFICACION LABORAL JULIO ENRIQUE BENAVIDES CANCHALA</t>
  </si>
  <si>
    <t>COPIA CEDULA DE CIUDADANIA JULIO ENRIQUE BENAVIDES CANCHALA</t>
  </si>
  <si>
    <t>ACTA DE POSESION JULIO ENRIQUE BENAVIDES CANCHALA</t>
  </si>
  <si>
    <t>RESOLUCION 0294 DE 2014</t>
  </si>
  <si>
    <t>NOTIFICACION PERSONAL RESOLUCION 0231 DE 24 DE ABRIL DE 2014 JULIO ENRIQUE BENAVIDES CANCHALA</t>
  </si>
  <si>
    <t>RESOLUCION 0589 DE 2014</t>
  </si>
  <si>
    <t>NOTIFICACION PERSONAL RESOLUCION 0589 DE 31 DE OCTUBRE DE 2014 JULIO ENRIQUE BENAVIDES CANCHALA</t>
  </si>
  <si>
    <t>RESOLUCION 0696 DE 2015</t>
  </si>
  <si>
    <t>NOTIFICACION PERSONAL DE ACTO ADMINISTRATIVO RESOLUCION 0696 DE FECHA 21 DE OCTUBRE DE 2015</t>
  </si>
  <si>
    <t>RESOLUCION 0026 DE 2017</t>
  </si>
  <si>
    <t>NOTIFICACION PERSONAL DE ACTO ADMINISTRATIVO RESOLUCION 0026 DE FECHA 05 DE ENERO DE 2017</t>
  </si>
  <si>
    <t>RESOLUCION 0784 DE 2015</t>
  </si>
  <si>
    <t>NOTIFICACION PERSONAL DE ACTO ADMINISTRATIVO RESOLUCION 0784 DE FECHA 25 DE NOVIEMBRE DE 2015</t>
  </si>
  <si>
    <t>RESOLUCION 0551 DE 2018</t>
  </si>
  <si>
    <t>OFI19-00009757 CITACION NOTIFICACION APERTURA INDAGACION PRELIMINAR</t>
  </si>
  <si>
    <t>CORREO EXPEDIENTE 2018-358 FANNY DEL SOCORRO VARGAS</t>
  </si>
  <si>
    <t>CORREO LEIDO EXPEDIENTE 2018-358 JULIO BENAVIDES</t>
  </si>
  <si>
    <t>CORREO RE:  EXPEDIENTE 2018-358 JULIO BENAVIDES</t>
  </si>
  <si>
    <t>OFI19-00010205 CITACION DILIGENCIA DE VERSION LIBRE Y ESPONTANEA EXP. No. 2018-358</t>
  </si>
  <si>
    <t>CORREO CITACION VERSION LIBRE EXPEDIENTE 2018-358 JULIAN RODRIGUEZ</t>
  </si>
  <si>
    <t>CORREO LEIDO: CITACION VERSION LIBRE EXPEDIENTE 2018-358 JULIO ENRIQUE BENAVIDES</t>
  </si>
  <si>
    <t>OFI19-00010164 CITACION DILIGENCIA DE RATIFICACION Y AMPLIACION DE QUEJA EXPEDIENTE 2018-358</t>
  </si>
  <si>
    <t>CORREO ENTREGADO CITACION VERSION LIBRE EXP 2018-358</t>
  </si>
  <si>
    <t>OFI19-00010177 CITACION DILIGENCIA DE TESTIMONIO EXPEDIENTE No. 2018-358/CDI</t>
  </si>
  <si>
    <t>CORREO ENTREGADO CITACION TESTIMONIO EXP 2018-358</t>
  </si>
  <si>
    <t>OFI19-00010192 CITACION DILIGENCIA DE RATIFICACION Y AMPLIACION DE QUEJA EXPEDIENTE 2018-358</t>
  </si>
  <si>
    <t>OFI19-00010186 CITACION DILIGENCIA DE TESTIMONIO EXPEDIENTE No. 2018-358/CDI</t>
  </si>
  <si>
    <t>CORREO RE: CITACION TESTIMONIO EXP. 2018-358 NORLEY CALVO</t>
  </si>
  <si>
    <t>CORREO RE: CITACION TESTIMONIO EXP. 2018-358 JULIAN MAURICIO RODRIGUEZ</t>
  </si>
  <si>
    <t>CORREO RE: CITACION TESTIMONIO EXP. 2018-358 FRANKLIN MORENO</t>
  </si>
  <si>
    <t>OFI19-00010169 CITACION DILIGENCIA DE TESTIMONIO EXPEDIENTE No. 2018-358/CDI</t>
  </si>
  <si>
    <t>CORREO EXPEDIENTE 2018-358 JULIAN MAURICIO RODRIGUEZ</t>
  </si>
  <si>
    <t>MEM19-00004995 SOLICITUD PRUEBAS EXPEDIENTE 2018-358</t>
  </si>
  <si>
    <t xml:space="preserve">RA090089803CO OFI19-00009757 CITACION NOTIFICACION APERTURA INDAGACION PRELIMINAR				</t>
  </si>
  <si>
    <t>DILIGENCIA DE VERSION LIBRE Y ESPONTANEA RENDIDAD POR EL SEÑOR JULIO ENRIQUE BENAVIDES CANCHALA</t>
  </si>
  <si>
    <t>DILIGENCIA DE TESTIMONIO RENDIDA POR EL SEÑOR NORLEY DE JESUS CALVO TREJOS</t>
  </si>
  <si>
    <t>DILIGENCIA DE RATIFICACION Y AMPLIACION DE QUEJA RENDIDAD POR EL SEÑOR JUAN GUILLERMO GARAY VERGARA</t>
  </si>
  <si>
    <t>DILIGENCIA DE TESTIMONIO RENDIDA POR EL SEÑOR ROBERSON AGUDELO ROMAN</t>
  </si>
  <si>
    <t>DILIGENCIA DE RATIFICACION Y AMPLIACION DE QUEJA RENDIDAD POR EL SEÑOR JULIAN ANDRES VILLEGAS ECHEVERRY</t>
  </si>
  <si>
    <t>MEM19-00006882 RE: SOLICITUD PRUEBAS EXPEDIENTE No. 2018-358</t>
  </si>
  <si>
    <t>PROTOCOLO DE SEGURIDAD PARA CONTROL DE ACCESOS Y USO DE LAS INSTALACIONES DE LA UNP</t>
  </si>
  <si>
    <t>CORREO LEIDO: EXPEDIENTE 2018-358 JULIO ENRIQUE BENAVIDES</t>
  </si>
  <si>
    <t>CORREO CITACION DILIGENCIA DE TESTIMONIO EXPEDIENTE DISCIPLINARIO 2018-358 JULIAN RODRIGUEZ</t>
  </si>
  <si>
    <t>CORREO COMUNICACION DILIGENCIAS DE TESTIMONIOS EXPEDIENTE 2018-358</t>
  </si>
  <si>
    <t>CORREO LEIDO: COMUNICACION DILIGENCIAS DE TESTIMONIOS EXPEDIENTE 2018-358 JULIO BENAVIDES</t>
  </si>
  <si>
    <t xml:space="preserve">DILIGENCIA DE TESTIMONIO RENDIDA POR EL SEÑOR EDWIN LEONARDO BERNAL RIVERA </t>
  </si>
  <si>
    <t>DILIGENCIA DE TESTIMONIO RENDIDA POR EL SEÑOR FRANKLIN LUCIANO MORENO ARANGO</t>
  </si>
  <si>
    <t>CERTIFICADO DE ANTECEDENTES PROCURADURIA JULIO ENRIQUE BENAVIDES CANCHALA</t>
  </si>
  <si>
    <t>MEM19-00018986 SOLICITUD DE PRUEBAS EXPEDIENTE DISCIPLINARIO 2018-358</t>
  </si>
  <si>
    <t>OFI19-00025585 COMUNICACION APERTURA DE INVESTIGACION DISCIPLINARIA No. 2018-358</t>
  </si>
  <si>
    <t>MEM19-00020926 REPUESTA A MEM19-00018986 SOLICITUD DE PRUEBAS EXP. 2018-358</t>
  </si>
  <si>
    <t>CORREO RE: SOL INFORMACION CDI JAIRO CELIS</t>
  </si>
  <si>
    <t>CORREO RE: EXPEDIENTE DISCIPLINARIO 2018-358 VICTORIA GOMEZ</t>
  </si>
  <si>
    <t xml:space="preserve">EXT20-00025918 SOLICITUD DE ARCHIVO EXP 2018-358 </t>
  </si>
  <si>
    <t>OFI16-00023008 USO ILEGAL DE UNIFORMES, INSIGNIAS Y OTROS</t>
  </si>
  <si>
    <t>MEM16-00000963 CONCEPTO JURIDICO SOBRE LA VIABILIDAD DE USAR EL LOGO DE LA ENTIDAD EN DOCUMENTO DE LOS OPERADORES PRIVADOS</t>
  </si>
  <si>
    <t>SOBRE LILIANA ALVAREZ OFICINA CONTROL DISCIPLINARIO INTERNO</t>
  </si>
  <si>
    <t>CORREO RESPUESTA A SOLICITUD EXP. 2018-358 JULIAN MAURICIO RODRIGUEZ</t>
  </si>
  <si>
    <t>OFI20-00015109 ARCHIVO DEFINITIVO EXP 2018-358</t>
  </si>
  <si>
    <t>CORREO COMUNICACION AUTO DE ARCHIVO EXP. DISCIPLINARIO 2018-358 Y AUTO DE ARCHIVO 2018-358</t>
  </si>
  <si>
    <t>OFI20-00015108 ARCHIVO DEFINITIVO EXP 2018-358</t>
  </si>
  <si>
    <t>RA259104791CO OFI20-00009476 RE: REMITE EXPEDIENTE No. 2018-358 DEL SR JULIO CESAR ENRIQUE BENAVIDES CANCHALA</t>
  </si>
  <si>
    <t xml:space="preserve">RA268688773CO OFI20-00015108 ARCHIVO DEFINITIVO EXP 2018-358				</t>
  </si>
  <si>
    <t xml:space="preserve">CERTIFICACION DE ENTREGA RA268688773CO </t>
  </si>
  <si>
    <t>CONSTANCIA DE EJECUTORIA EXPEDIENTE DISCIPLINARIO No. 2018-348/CDI</t>
  </si>
  <si>
    <t>CONSTANCIA DE ENTREGA EXPEDIENTE DISCIPLINARIO No. 2018-358/CDI</t>
  </si>
  <si>
    <t xml:space="preserve">EXPEDIENTE 2018-366 </t>
  </si>
  <si>
    <t>CORREO CASO VEHICULO DUK114 ELVER OSWALDO FRANCO</t>
  </si>
  <si>
    <t xml:space="preserve">INFORME VEHICULO MESA TECNICA FARC </t>
  </si>
  <si>
    <t xml:space="preserve">AUTO COMISORIO NO. 134-2018 </t>
  </si>
  <si>
    <t>MEM19-00003406 ACTUACION QUEJOSO EXP. 2018-366</t>
  </si>
  <si>
    <t xml:space="preserve">MEM19-00003435 SOLICITUD PRUEBAS EXPEDIENTE NO. 2018-366 </t>
  </si>
  <si>
    <t xml:space="preserve">MEM19-00003422 SOLICITUD PRUEBAS EXPEDIENTE 2018-366 </t>
  </si>
  <si>
    <t xml:space="preserve">MEM19-00003411 SOLICITUD PRUEBAS EXPEDIENTE 2018-366 </t>
  </si>
  <si>
    <t xml:space="preserve">MEM19-00003417 SOLICITUD PRUEBAS EXPEDIENTE 2018-366 </t>
  </si>
  <si>
    <t xml:space="preserve">MEM19-00004661 RESPUESTA EXPEDIENTE DISCIPLINARIO 2018-366 CDI </t>
  </si>
  <si>
    <t>CERTIFICACION LABORAL JHON ALEXANDER GARZON VARGAS</t>
  </si>
  <si>
    <t>CEDULA DE CIUDADANIA  JHON ALEXANDER GARZON VARGAS</t>
  </si>
  <si>
    <t xml:space="preserve">RESOLUCION 1278 DE 2017 SUBDIRECCION DE SEGURIDAD Y PROTECCION UNP </t>
  </si>
  <si>
    <t>ACTA DE POSESION JHON ALEXANDER GARZON VARGAS</t>
  </si>
  <si>
    <t>CORREO COMUNICACION RESOLUCION 1550,1551,1552,1553,1554 DEL 2017</t>
  </si>
  <si>
    <t xml:space="preserve">RESOLUCION 1551 DE 2017 TALENTO HUMANO UNP </t>
  </si>
  <si>
    <t xml:space="preserve">RESOLUCION 0378 DE 2018 TALENTO HUMANO UNP </t>
  </si>
  <si>
    <t xml:space="preserve">OFI18-00012331 COMUNICACIÓN Y NOTIFICACION RESOLUCION REUBICACION AGENTES ESCOLTAS 4070 </t>
  </si>
  <si>
    <t>OFI18-00013219 NOTIFICACION POR AVISO</t>
  </si>
  <si>
    <t xml:space="preserve">MEM18-00006869 CONSTANCIA EJECUTORIA </t>
  </si>
  <si>
    <t xml:space="preserve">RESOLUCION 0927 DE 2018 TALENTO HUMANO UNP </t>
  </si>
  <si>
    <t xml:space="preserve">CORREO COMUNICACION RESOLUCION 0927 DE 2018 </t>
  </si>
  <si>
    <t xml:space="preserve">OFI18-00029390 NOTIFICACION POR AVISO </t>
  </si>
  <si>
    <t xml:space="preserve">MEM18-00014319 CONSTANCIA DESFIJACION DE AVISO </t>
  </si>
  <si>
    <t>MEM18-00014324 CONSTANCIA EJECUTORIA RESOLUCION 0927 DEL 22 DE JUNIO DE 2018</t>
  </si>
  <si>
    <t xml:space="preserve">RESOLUCION 1605 DE 2018 TALENTO HUMANO UNP </t>
  </si>
  <si>
    <t>CORREO CONSTANCIA DE DESFIJACION DE AVISO Y CONSTANCIA EJECUTORIA RESOLUCION 1605 DE 2018</t>
  </si>
  <si>
    <t xml:space="preserve">MEM18-00025184 CONSTANCIA DESFIJACION DE AVISO </t>
  </si>
  <si>
    <t xml:space="preserve">MEM19-00004530 SOLICITUD PRUEBAS DE EXPEDIENTE 2018-366 </t>
  </si>
  <si>
    <t xml:space="preserve">REPORTE CONSUMO CLIENTE POR TERPEL </t>
  </si>
  <si>
    <t>SOBRE MANILA - CD</t>
  </si>
  <si>
    <t xml:space="preserve">MEM19- 00004669 RESPUESTA A MEM19-00003422 </t>
  </si>
  <si>
    <t xml:space="preserve">OFI19-00008986 AUTO DE APERTURA INDAGACION PRELIMINAR </t>
  </si>
  <si>
    <t>CORREO CITACION EXPEDIENTE 2018-366</t>
  </si>
  <si>
    <t>CONSTANCIA NOTIFICACION PERSONAL JHON ALEXANDER GARZON VARGAS</t>
  </si>
  <si>
    <t xml:space="preserve">MEM19-00005182 RESPUESTA SOLICITUD PRUEBAS EXPEDIENTE 2018-366 </t>
  </si>
  <si>
    <t xml:space="preserve">RESOLUCION MT-037 DE 2017 DIRECTOR GENERAL UNP </t>
  </si>
  <si>
    <t xml:space="preserve">ACTA DE IMPLEMEMTACION DE MEDIDAS MT-037 </t>
  </si>
  <si>
    <t xml:space="preserve">ACTA MESA TECNICA DE SEGURIDAD Y PROTECCION </t>
  </si>
  <si>
    <t xml:space="preserve">MEM19-00005288 RESPUESTA DE REQUERIMIENTO CDI/2018-366 </t>
  </si>
  <si>
    <t xml:space="preserve">CORREO CITACION DILIGENCIA VERSION LIBRE Y ESPONTANEA EXP NO. 2018-366 </t>
  </si>
  <si>
    <t xml:space="preserve">CORREO CITACION DILIGENCIA DE TESTIMONIO BAJO LA GRAVEDAD DEL JURAMENTO EXP NO. 2018-366 </t>
  </si>
  <si>
    <t xml:space="preserve">CORREO COMUNICACIÓN DILIGENCIA DE TESTIMONIO EXP 2018-366 </t>
  </si>
  <si>
    <t xml:space="preserve">CORREO CITACION DILIGENCIA DE TESTIMONIO EXP NO. 2018-366 </t>
  </si>
  <si>
    <t xml:space="preserve">DILIGENCIA DE TESTIMONIO RENDIDA POR EL SR. JOSE DARIO ALOS CHOQUE EXP 2018-366 </t>
  </si>
  <si>
    <t xml:space="preserve">OFI19-00017430 CITACION DILIGENCIA DE TESTIMONIO BAJO GRAVEDAD DEL JURAMENTO EXP DISC 18-366 </t>
  </si>
  <si>
    <t xml:space="preserve">CORREO CITACION DILIGENCIA DE TESTIMONIO EXP-2018-366 </t>
  </si>
  <si>
    <t xml:space="preserve">CORREO RESPUESTA ABOGADO UNP </t>
  </si>
  <si>
    <t xml:space="preserve">CORREO APLAZAMIENTO DILIGENCIA DE TESTIMONIO EXP 2018-366 </t>
  </si>
  <si>
    <t xml:space="preserve">MEM19-00013155 DILIGENCIA DE TESTIMONIO EXPEDIENTE DISCIPLINARIO 2018-366 </t>
  </si>
  <si>
    <t xml:space="preserve">DILIGECIA DE DECLARACION JURAMENTADA RENDIDA POR LA SRA ANDREA CAROLINA GUTIERREZ AGUDELO </t>
  </si>
  <si>
    <t xml:space="preserve">CORREO NOTIFICACION AUTO DE APERTURA </t>
  </si>
  <si>
    <t>CORREO RV: VERSION LIBRE</t>
  </si>
  <si>
    <t xml:space="preserve">DESCARGOS EXPEDIENTE 2018-366/CDI </t>
  </si>
  <si>
    <t xml:space="preserve">OFI19-00025413 CITACION DE DILIGENCIA DE TESTIMONIO BAJO LA GRAVEDAD DEL JURAMENTO EXP 2018-366 </t>
  </si>
  <si>
    <t>CORREO CITACION DILIGENCIA DE TESTIMONIO EXP. DISCIPLINARIO 2018-366</t>
  </si>
  <si>
    <t xml:space="preserve">OFI19-00025417 CITACION DILIGENCIA DE TESTIMONIO DE GRAVEDAD EXP 2018-366 </t>
  </si>
  <si>
    <t xml:space="preserve">CORREO CITACION DILIGENCIA DE TESTIMONIO SR ELKIN ILES </t>
  </si>
  <si>
    <t xml:space="preserve">CORREO COMUNICACIÓN DILIGENCIAS DE TESTIMONIOS </t>
  </si>
  <si>
    <t xml:space="preserve">DILIGENCIA DE TESTIMONIO RENDIDA POR EL SR OVIDIO NAVARRO </t>
  </si>
  <si>
    <t xml:space="preserve">DILIGENCIA DE TESTIMONIO RENDIDA POR EL SR ELKIN ILES </t>
  </si>
  <si>
    <t xml:space="preserve">DILIGENCIA DE VERSION LIBRE Y ESPONTANEA RENDIDA POR EL SR JHON ALEXANDER GARZON VARGAS </t>
  </si>
  <si>
    <t xml:space="preserve">MEM19-00019057 INFORME No. EXP 2018-366 </t>
  </si>
  <si>
    <t xml:space="preserve">OFI19-00025643 COMUNICACIÓN APERTURA DE INVESTIGACION DISCIPLINARIA NO. 2018-366 </t>
  </si>
  <si>
    <t xml:space="preserve">MEM19-00021282 RESPUESTA EXPEDIENTE NO. 2018-366/CDI </t>
  </si>
  <si>
    <t xml:space="preserve">CERTIFICADO DE ANTECEDENTES NO. 132834662 </t>
  </si>
  <si>
    <t xml:space="preserve">AUTO NO 006 SUSPENSION DE TERMINOS </t>
  </si>
  <si>
    <t xml:space="preserve">CORREO EXPEDIENTE 2018-366 JULIAN MAURICIO RODRIGUEZ </t>
  </si>
  <si>
    <t xml:space="preserve">CORREO ENTREGADO EXPEDIENTE 2018-366 </t>
  </si>
  <si>
    <t xml:space="preserve">CORREO LEIDO EXP 2018-366 </t>
  </si>
  <si>
    <t xml:space="preserve">CONSTANCIA DE EJECUTORIA EXPEDIENTE DISCIPLINARIO No. 2018-366/CDI </t>
  </si>
  <si>
    <t xml:space="preserve">CONSTANCIA DE ENTREGA EXPEDIENTE DISCIPLINARIO NO. 2018-366/CDI </t>
  </si>
  <si>
    <t>EXPEDIENTE 2018-382</t>
  </si>
  <si>
    <t>CORREO SUPLANTACION DE FIRMAS EN VARIOS INFORMES DE CONTRATISTAS POR FUNCIONARIOS DE LA SUBDIRECCION ESPECIALIZADA DE SEGURIDAD Y PROTECCION</t>
  </si>
  <si>
    <t>INFORME MENSUAL DE PRESTACION DE SERVICIOS LUIS EDUARDO ARBOLEDA</t>
  </si>
  <si>
    <t>OFI18-00052261 EXPEDIENTE No. 382-2018</t>
  </si>
  <si>
    <t>AUTO COMISORIO No. 126-2018</t>
  </si>
  <si>
    <t xml:space="preserve">AUTO INHIBITORIO </t>
  </si>
  <si>
    <t>CONSTANCIA EJECUTORIA EXPEDIENTE DISCIPLINARIO No. 2018-382/CDI</t>
  </si>
  <si>
    <t>EXPEDIENTE 2018-070 TOMO I</t>
  </si>
  <si>
    <t>MEM18-00004230 INCUMPLIMIENTO DE FUNCIONARIO EN EL PLAZO PARA LA LEGALIZACION DE COMISIONES</t>
  </si>
  <si>
    <t>COMISIONES DE BOGOTA DECRETO 301 DE 2018</t>
  </si>
  <si>
    <t>MEM18-00024378 SOLICITUD DE PRUEBAS EXPEDIENTE 2018-070/CDI</t>
  </si>
  <si>
    <t>OFI18-00053598 SOLICITUD DE PRUEBAS EXPEDIENTE 2018-070/CDI</t>
  </si>
  <si>
    <t>MEM18-00024377 SOLICITUD DE PRUEBAS EXPEDIENTE 2018-070/CDI</t>
  </si>
  <si>
    <t>MEM18-00025337 RESPUESTA PARCIAL MEM18-00024377 - EXPEDIENTE 2018-070/CDI</t>
  </si>
  <si>
    <t>CONSTANCIA DE TALENTO HUMANO SOBRE HISTORIA LABORAL DE JOSE ARSEIN POSCUE DIZU</t>
  </si>
  <si>
    <t>COPIA DE CEDULA DE CIUDADANIA DE JOSE ARSEIN POSCUE DIZU</t>
  </si>
  <si>
    <t>RESOLUCION 1238 DE 2017</t>
  </si>
  <si>
    <t xml:space="preserve">ACTA DE POSESION </t>
  </si>
  <si>
    <t>CONSTANCIA DE TALENTO HUMANO SOBRE HISTORIA LABORAL DE ROBER GUACHETA QUINA</t>
  </si>
  <si>
    <t>COPIA DE CEDULA DE CIUDADANIA DE ROBER GUACHETA QUINA</t>
  </si>
  <si>
    <t>RESOLUCION 1376 DE 2017</t>
  </si>
  <si>
    <t>RESOLUCION 0378 DE 2018</t>
  </si>
  <si>
    <t>OFI18-00012331 COMUNICACIÓN Y NOTIFICACION RESOLUCION REUBICACION AGENTES ESCOLTAS 4070</t>
  </si>
  <si>
    <t>RESOLUCION 0927 DE 2018</t>
  </si>
  <si>
    <t>MEM18-0001319 CONSTANCIA DE DESFIJACION DE AVISO</t>
  </si>
  <si>
    <t>MEM18-00014324 CONSTANCIA EJECUTORIA</t>
  </si>
  <si>
    <t>RESOLUCION 1267 DE 2018</t>
  </si>
  <si>
    <t>NOTIFICACION PERSONAL DE ACTO ADMINISTRATIVO</t>
  </si>
  <si>
    <t>ACTA DE MESA TECNICA DE SEGURIDAD Y PROTECCION</t>
  </si>
  <si>
    <t>CONSTANCIA DE TALENTO HUMANO SOBRE HISTORIA LABORAL DE ANGIE JIMENA ALVAREZ URREGO</t>
  </si>
  <si>
    <t>COPIA DE CEDULA DE CIUDADANIA DE ANGIE JIMENA ALVAREZ URREGO</t>
  </si>
  <si>
    <t>RESOLUCION 0926 DE 2017</t>
  </si>
  <si>
    <t>CONSTANCIA DE TALENTO HUMANO SOBRE HISTORIA LABORAL DE JOHN ALEXANDER LONDOÑO GIRALDO</t>
  </si>
  <si>
    <t>COPIA DE CEDULA DE CIUDADANIA DE JOHN ALEXANDER LONDOÑO GIRALDO</t>
  </si>
  <si>
    <t>RESOLUCION 1041 DE 2017</t>
  </si>
  <si>
    <t>CONSTANCIA DE TALENTO HUMANO SOBRE HISTORIA LABORAL DE JORGE ENRIQUE RAMIREZ CORTES</t>
  </si>
  <si>
    <t>COPIA DE CEDULA DE CIUDADANIA DE JORGE ENRIQUE RAMIREZ CORTES</t>
  </si>
  <si>
    <t>RESOLUCION 1019 DE 2017</t>
  </si>
  <si>
    <t>CONSTANCIA DE TALENTO HUMANO SOBRE HISTORIA LABORAL DE DANY FERNEY CASTRO PORRAS</t>
  </si>
  <si>
    <t>COPIA DE CEDULA DE CIUDADANIA DE DANY FERNEY CASTRO PORRAS</t>
  </si>
  <si>
    <t>RESOLUCION 1035 DE 2017</t>
  </si>
  <si>
    <t>RESOLUCION 1181 DE 2017</t>
  </si>
  <si>
    <t>CONSTANCIA DE TALENTO HUMANO SOBRE HISTORIA LABORAL DE MARCELA OLIVEROS BERNAL</t>
  </si>
  <si>
    <t>COPIA DE CEDULA DE CIUDADANIA DE MARCELA OLIVEROS BERNAL</t>
  </si>
  <si>
    <t>CONSTANCIA DE TALENTO HUMANO SOBRE HISTORIA LABORAL DE EDWIN ARNULFO CARDOZO GUZMAN</t>
  </si>
  <si>
    <t>COPIA DE CEDULA DE CIUDADANIA DE EDWIN ARNULFO CARDOZO GUZMAN</t>
  </si>
  <si>
    <t>RESOLUCION 0380 DE 2018</t>
  </si>
  <si>
    <t>OFI18-00013224 NOTIFICACION POR AVISO</t>
  </si>
  <si>
    <t>PANTALLAZO PAGINA UNP - ATENCION AL CIUDADANO</t>
  </si>
  <si>
    <t>MEM18-00006871 CONSTANCIA EJECUTORIA</t>
  </si>
  <si>
    <t>CONSTANCIA DE TALENTO HUMANO SOBRE HISTORIA LABORAL DE VICTOR HUGO ROJAS SILVA</t>
  </si>
  <si>
    <t>COPIA DE CEDULA DE CIUDADANIA DE VICTOR HUGO ROJAS SILVA</t>
  </si>
  <si>
    <t>RESOLUCION 1278 DE 2017</t>
  </si>
  <si>
    <t>CONSTANCIA DE TALENTO HUMANO SOBRE HISTORIA LABORAL DE CARLOS ARIEL CORDOBA ASTAIZA</t>
  </si>
  <si>
    <t>COPIA DE CEDULA DE CIUDADANIA DE CARLOS ARIEL CORDOBA ASTAIZA</t>
  </si>
  <si>
    <t>RESOLUCION 1075 DE 2017</t>
  </si>
  <si>
    <t>RESOLUCION 1604 DE 2018</t>
  </si>
  <si>
    <t>CONSTANCIA DE TALENTO HUMANO SOBRE HISTORIA LABORAL DE JULIETH PAOLA MARTINEZ VELASQUEZ</t>
  </si>
  <si>
    <t>COPIA DE CEDULA DE CIUDADANIA DE JULIETH PAOLA MARTINEZ VELASQUEZ</t>
  </si>
  <si>
    <t>RESOLUCION 1024 DE 2017</t>
  </si>
  <si>
    <t>MEM18-00026045 RESPUESTA PARCIAL MEM18-00024377 - EXPEDIENTE 2018-070/CDI</t>
  </si>
  <si>
    <t>CONSTANCIA DE TALENTO HUMANO SOBRE HISTORIA LABORAL DE OSCAR DE JESUS MORENO VELASQUEZ</t>
  </si>
  <si>
    <t>COPIA DE CEDULA DE CIUDADANIA DE OSCAR DE JESUS MORENO VELASQUEZ</t>
  </si>
  <si>
    <t>RESOLUCION 1370 DE 2017</t>
  </si>
  <si>
    <t>RESOLUCION 0375 DE 2018</t>
  </si>
  <si>
    <t>OFI18-00013207 NOTIFICACION POR AVISO</t>
  </si>
  <si>
    <t>OFI18-00006866 CONSTANCIA EJECUTORIA</t>
  </si>
  <si>
    <t>CONSTANCIA DE TALENTO HUMANO SOBRE HISTORIA LABORAL DE JOHAN DARIO MOTTA SILVA</t>
  </si>
  <si>
    <t>COPIA DE CEDULA DE CIUDADANIA DE JOHAN DARIO MOTTA SILVA</t>
  </si>
  <si>
    <t>RESOLUCION 0780 DE 2018</t>
  </si>
  <si>
    <t>OFI18-00026288 NOTIFICACION POR AVISO</t>
  </si>
  <si>
    <t>MEM18-00013005 CONSTANCIA DESFIJACION DE AVISO</t>
  </si>
  <si>
    <t>MEM18-00013009 CONSTANCIA EJECUTORIA</t>
  </si>
  <si>
    <t>CONSTANCIA DE TALENTO HUMANO SOBRE HISTORIA LABORAL DE OSCAR DE ANDERSSON GIANCARLOS BOLIVAR GARCIA</t>
  </si>
  <si>
    <t>COPIA DE CEDULA DE CIUDADANIA DE ANDERSSON GIANCARLOS BOLIVAR GARCIA</t>
  </si>
  <si>
    <t>RESOLUCION 0994 DE 2017</t>
  </si>
  <si>
    <t>MEM18-00022090 CONCEPTOS DE TRASLADO PERSONAL, SUBDIRECCION ESPECIALIZADA DE SEGURIDAD Y PROTECCION</t>
  </si>
  <si>
    <t>RESOLUCION 1599 DE 2018</t>
  </si>
  <si>
    <t>CORREO ASUNTO COMUNICACIÓN RESOLUCION 1599 DE 2018</t>
  </si>
  <si>
    <t>CONSTANCIA DE TALENTO HUMANO SOBRE HISTORIA LABORAL DE OSNEIDER RINCONES AGUILAR</t>
  </si>
  <si>
    <t>COPIA DE CEDULA DE CIUDADANIA DE OSNEIDER RINCONES AGUILAR</t>
  </si>
  <si>
    <t>RESOLUCION 1340 DE 2017</t>
  </si>
  <si>
    <t>MEM18-00006869 CONSTANCIA EJECUTORIA</t>
  </si>
  <si>
    <t>CONSTANCIA DE TALENTO HUMANO SOBRE HISTORIA LABORAL DE LUIS ALFONSO CAUSIL HERNANDEZ</t>
  </si>
  <si>
    <t>EXPEDIENTE 2018-070 TOMO II</t>
  </si>
  <si>
    <t>COPIA DE CEDULA DE CIUDADANIA DE LUIS ALFONSO CAUSIL HERNANDEZ</t>
  </si>
  <si>
    <t>RESOLUCION 0376 DE 2018</t>
  </si>
  <si>
    <t>OFI18-00013210 NOTIFICACION POR AVISO</t>
  </si>
  <si>
    <t>MEM18-00006867 CONSTANCIA EJECUTORIA</t>
  </si>
  <si>
    <t>MEM18-00026492 RESPUESTA PARCIAL MEM18-00024377</t>
  </si>
  <si>
    <t>CONSTANCIA DE TALENTO HUMANO SOBRE HISTORIA LABORAL DE ALBERTO ANTONIO AGUDELO SIMANCA</t>
  </si>
  <si>
    <t>COPIA DE CEDULA DE CIUDADANIA DE ALBERTO ANTONIO AGUDELO SIMANCA</t>
  </si>
  <si>
    <t>RESOLUCION 0928 DE 2017</t>
  </si>
  <si>
    <t>CONSTANCIA DE TALENTO HUMANO SOBRE HISTORIA LABORAL DE ESTIVEN ALEXIS ARCHILA NAVARRO</t>
  </si>
  <si>
    <t>COPIA DE CEDULA DE CIUDADANIA DE ESTIVEN ALEXIS ARCHILA NAVARRO</t>
  </si>
  <si>
    <t>CORREO ASUNTO COMUNICACIÓN RESOLUCION 1550, 1551, 1552, 1553, 1554 DEL 2017 FIRMA POR CARLOS RODOLFO</t>
  </si>
  <si>
    <t>RESOLUCION 1550 DE 2017</t>
  </si>
  <si>
    <t>RESOLUCION 0379 DE 2018</t>
  </si>
  <si>
    <t>OFI18-00013220 NOTIFICACION POR AVISO</t>
  </si>
  <si>
    <t>MEM18-00006870 CONSTANCIA EJECUTORIA</t>
  </si>
  <si>
    <t>CONSTANCIA DE TALENTO HUMANO SOBRE HISTORIA LABORAL DE JEISSON MURILLO DELGADO</t>
  </si>
  <si>
    <t>COPIA DE CEDULA DE CIUDADANIA DE JEISSON MURILLO DELGADO</t>
  </si>
  <si>
    <t>RESOLUCION 1231 DE 2017</t>
  </si>
  <si>
    <t>CONSTANCIA DE TALENTO HUMANO SOBRE HISTORIA LABORAL DE JHON JANER GALVIS BOLAÑOS</t>
  </si>
  <si>
    <t>COPIA DE CEDULA DE CIUDADANIA DE JHON JANER GALVIS BOLAÑOS</t>
  </si>
  <si>
    <t>OFI17-00033770 COMUNICACIÓN DE NOMBRAMIENTO</t>
  </si>
  <si>
    <t>RESOLUCION 0955 DE 2017</t>
  </si>
  <si>
    <t>CARTA ACEPTACION DE CARGO</t>
  </si>
  <si>
    <t>CONSTANCIA DE TALENTO HUMANO SOBRE HISTORIA LABORAL DE DAIRO ALBERTO GARCIA JIMENEZ</t>
  </si>
  <si>
    <t>COPIA DE CEDULA DE CIUDADANIA DE DAIRO ALBERTO GARCIA JIMENEZ</t>
  </si>
  <si>
    <t>OFI17-00042725 COMUNICACIÓN DE NOMBRAMIENTO</t>
  </si>
  <si>
    <t>RESOLUCION 1239 DE 2017</t>
  </si>
  <si>
    <t>CONSTANCIA DE TALENTO HUMANO SOBRE HISTORIA LABORAL DE JOSE RAMON BAENA JIMENEZ</t>
  </si>
  <si>
    <t>COPIA DE CEDULA DE CIUDADANIA DE JOSE RAMON BAENA JIMENEZ</t>
  </si>
  <si>
    <t>RESOLUCION 1086 DE 2017</t>
  </si>
  <si>
    <t>CONSTANCIA DE TALENTO HUMANO SOBRE HISTORIA LABORAL DE SERGIO LUIS AYALA PALENCIA</t>
  </si>
  <si>
    <t>COPIA DE CEDULA DE CIUDADANIA DE SERGIO LUIS AYALA PALENCIA</t>
  </si>
  <si>
    <t>RESOLUCION 1006 DE 2017</t>
  </si>
  <si>
    <t>OFI17-00035661 COMUNICACIÓN DE NOMBRAMIENTO</t>
  </si>
  <si>
    <t>MEM19-00000029 ALCANCE RESPUESTA MEM18-00024377 - SOLICITUD DE PRUEBAS EXPEDIENTE 070 DE 2018 CDI</t>
  </si>
  <si>
    <t>CONSTANCIA DE TALENTO HUMANO SOBRE HISTORIA LABORAL DE FERNEY MORALES MUÑOZ</t>
  </si>
  <si>
    <t>COPIA DE CEDULA DE CIUDADANIA DE FERNEY MORALES MUÑOZ</t>
  </si>
  <si>
    <t>CERTIFICADO DE TALENTO HUMANO SOBRE FUNCIONES DE FERNEY MORALES MUÑOZ</t>
  </si>
  <si>
    <t>OFI17-00032710 COMUNICACIÓN DE NOMBRAMIENTO</t>
  </si>
  <si>
    <t>RESOLUCION 0927 DE 2017</t>
  </si>
  <si>
    <t>CORREO ASUNTO COMUNICACIÓN RESOLUCION 1181 DE 2017 FIRMA POR CESAR AUGUSTO</t>
  </si>
  <si>
    <t>MEM17-00015604 NOTIFICACION REUBICACION - PERSONAL SUBDIRECCION ESPECIALIZADA</t>
  </si>
  <si>
    <t>CONSTANCIA DE TALENTO HUMANO SOBRE HISTORIA LABORAL DE YOLIMA ANDREA AGUDELO AGUDELO</t>
  </si>
  <si>
    <t>COPIA DE CEDULA DE CIUDADANIA DE YOLIMA ANDREA AGUDELO AGUDELO</t>
  </si>
  <si>
    <t>CERTIFICADO DE TALENTO HUMANO SOBRE FUNCIONES DE YOLIMA ANDREA AGUDELO AGUDELO</t>
  </si>
  <si>
    <t>OFI17-00032709 COMUNICACIÓN DE NOMBRAMIENTO</t>
  </si>
  <si>
    <t>CONSTANCIA DE TALENTO HUMANO SOBRE HISTORIA LABORAL DE ANDERSON HERNANDEZ CAPERA</t>
  </si>
  <si>
    <t>COPIA DE CEDULA DE CIUDADANIA DE ANDERSON HERNANDEZ CAPERA</t>
  </si>
  <si>
    <t>RESOLUCION 0742 DE 2018</t>
  </si>
  <si>
    <t>EVALUACION DE TRASLADO</t>
  </si>
  <si>
    <t>CORREO ASUNTO COMUNICACIÓN RESOLUCION 0742 DE 2018</t>
  </si>
  <si>
    <t>OFI18-00023136 NOTIFICACION POR AVISO</t>
  </si>
  <si>
    <t>MEM18-00011875 CONSTANCIA EJECUTORIA</t>
  </si>
  <si>
    <t>MEM18-00011871 CONSTANCIA DESFIJACION DE AVISO</t>
  </si>
  <si>
    <t>CONSTANCIA DE TALENTO HUMANO SOBRE HISTORIA LABORAL DE JEYLER FERNANDO FONSECA GUEVARA</t>
  </si>
  <si>
    <t>COPIA DE CEDULA DE CIUDADANIA DE JEYLER FERNANDO FONSECA GUEVARA</t>
  </si>
  <si>
    <t>CERTIFICADO DE TALENTO HUMANO SOBRE FUNCIONES DE JEYLER FERNANDO FONSECA GUEVARA</t>
  </si>
  <si>
    <t>RESOLUCION 1026 DE 2017</t>
  </si>
  <si>
    <t>OFI17-00036646 COMUNICACIÓN DE NOMBRAMIENTO</t>
  </si>
  <si>
    <t>CONSTANCIA DE TALENTO HUMANO SOBRE HISTORIA LABORAL DE WILSON EDUARDO MALDONADO BRITO</t>
  </si>
  <si>
    <t>COPIA DE CEDULA DE CIUDADANIA DE WILSON EDUARDO MALDONADO BRITO</t>
  </si>
  <si>
    <t>OFI17-00048023 COMUNICACIÓN DE NOMBRAMIENTO</t>
  </si>
  <si>
    <t>RESOLUCION 1502 DE 2017</t>
  </si>
  <si>
    <t>CONSTANCIA DE TALENTO HUMANO SOBRE HISTORIA LABORAL DE HAIBER CORTES GARCIA</t>
  </si>
  <si>
    <t>COPIA DE CEDULA DE CIUDADANIA DE HAIBER CORTES GARCIA</t>
  </si>
  <si>
    <t>CERTIFICADO DE TALENTO HUMANO SOBRE FUNCIONES DE HAIBER CORTES GARCIA</t>
  </si>
  <si>
    <t>RESOLUCION 0954 DE 2017</t>
  </si>
  <si>
    <t>OFI17-00033771 COMUNICACIÓN DE NOMBRAMIENTO</t>
  </si>
  <si>
    <t>RESOLUCION 0374 DE 2018</t>
  </si>
  <si>
    <t>OFI18-00013203 NOTIFICACION POR AVISO</t>
  </si>
  <si>
    <t>MEM18-00006872 CONSTANCIA EJECUTORIA</t>
  </si>
  <si>
    <t>EXPEDIENTE 2018-070 TOMO III</t>
  </si>
  <si>
    <t>CONSTANCIA DE TALENTO HUMANO SOBRE HISTORIA LABORAL DE DIEGO ALEJANDRO ARANGO HERNANDEZ</t>
  </si>
  <si>
    <t>COPIA DE CEDULA DE CIUDADANIA DE  DIEGO ALEJANDRO ARANGO HERNANDEZ</t>
  </si>
  <si>
    <t>CERTIFICADO DE TALENTO HUMANO SOBRE FUNCIONES DE  DIEGO ALEJANDRO ARANGO HERNANDEZ</t>
  </si>
  <si>
    <t xml:space="preserve">CORREO ASUNTO COMUNICACIÓN RESOLUCION 0927 DE 2018 CESAR MEDINA </t>
  </si>
  <si>
    <t>OFI18-00029390 NOTIFICACION POR AVISO</t>
  </si>
  <si>
    <t>MEM18-00014319 CONSTANCIA DESFIJACION DE AVISO</t>
  </si>
  <si>
    <t>CONSTANCIA DE TALENTO HUMANO SOBRE HISTORIA LABORAL DE ARLEY RESTREPO ROJAS</t>
  </si>
  <si>
    <t>COPIA DE CEDULA DE CIUDADANIA DE ARLEY RESTREPO ROJAS</t>
  </si>
  <si>
    <t>CERTIFICADO DE TALENTO HUMANO SOBRE FUNCIONES DE ARLEY RESTREPO ROJAS</t>
  </si>
  <si>
    <t>RESOLUCION 1550 DE 2018</t>
  </si>
  <si>
    <t>RESOLUCION 0380 DE 2017</t>
  </si>
  <si>
    <t>OFI18-0002913224 NOTIFICACION POR AVISO</t>
  </si>
  <si>
    <t>RESOLUCION 1608 DE 2018</t>
  </si>
  <si>
    <t xml:space="preserve">CORREO ASUNTO COMUNICACION RESOLUCION 1608 DE 2018 FIRMA POR CESAR MEDINA </t>
  </si>
  <si>
    <t>CONSTANCIA DE TALENTO HUMANO SOBRE HISTORIA LABORAL DE JONATHAN DAVID ROJAS ALVAREZ</t>
  </si>
  <si>
    <t>COPIA DE CEDULA DE CIUDADANIA DE JONATHAN DAVID ROJAS ALVAREZ</t>
  </si>
  <si>
    <t>CERTIFICADO DE TALENTO HUMANO SOBRE FUNCIONES DE JONATHAN DAVID ROJAS ALVAREZ</t>
  </si>
  <si>
    <t>OFI17-00046633 COMUNICACIÓN DE NOMBRAMIENTO</t>
  </si>
  <si>
    <t>RESOLUCION 1367 DE 2017</t>
  </si>
  <si>
    <t>CONSTANCIA DE TALENTO HUMANO SOBRE HISTORIA LABORAL DE AICARDO PEREZ ARCE</t>
  </si>
  <si>
    <t>COPIA DE CEDULA DE CIUDADANIA DE AICARDO PEREZ ARCE</t>
  </si>
  <si>
    <t>CERTIFICADO DE TALENTO HUMANO SOBRE FUNCIONES DE AICARDO PEREZ ARCE</t>
  </si>
  <si>
    <t>OFI17-00032711 COMUNICACIÓN DE NOMBRAMIENTO</t>
  </si>
  <si>
    <t>RESOLUCION 1031 DE 2017</t>
  </si>
  <si>
    <t>MEM17-00014082 ASUNTO NOTIFICACION REUBICACION - SUB. ESPECIALIZADA</t>
  </si>
  <si>
    <t>MEM19-00000162 RESPUESTA MEM18-00024378 EXPEDIENTE 2018 DE 070 CDI</t>
  </si>
  <si>
    <t>OFI19-00000536 APERTURA DE INDAGACION PRELIMINAR</t>
  </si>
  <si>
    <t xml:space="preserve">REFERENCIA OFI19-00000550 </t>
  </si>
  <si>
    <t>CONSTANCIA DE NOTIFICACION PERSONAL AUTO DE APERTURA DE INDAGACION PRELIMINAR</t>
  </si>
  <si>
    <t>RA06277870CO OFI19-00000392 APERTURA DE INDAGACION PRELIMINAR JOSE ARSEIN POSCUE DIZU</t>
  </si>
  <si>
    <t>RA062077866CO OFI19-00000396 APERTURA DE INDAGACION PRELIMINAR ROBER GUACHETA QUINA</t>
  </si>
  <si>
    <t>RA062084779CO OFI19-00000399 APERTURA DE INDAGACION PRELIMINAR ANGIE JIMENA ALVAREZ URREGO</t>
  </si>
  <si>
    <t>RA062084765CO OFI19-00000402 APERTURA DE INDAGACION PRELIMINAR JOHN ALEXANDER LONDOÑO GIRALDO</t>
  </si>
  <si>
    <t>RA062084751CO OFI19-00000411 APERTURA DE INDAGACION PRELIMINAR JORGE ENRIQUE RAMIREZ CORTES</t>
  </si>
  <si>
    <t>OFI19-00000422 APERTURA DE INDAGACION PRELIMINAR DANY FERNEY CASTRO PORRAS</t>
  </si>
  <si>
    <t>RA062414651CO OFI19-00000422 APERTURA DE INDAGACION PRELIMINAR DANY FERNEY CASTRO PORRAS</t>
  </si>
  <si>
    <t>RA062414665CO OFI19-00000422 APERTURA DE INDAGACION PRELIMINAR DANY FERNEY CASTRO PORRAS</t>
  </si>
  <si>
    <t>RA06414679CO OFI19-00000428 APERTURA DE INDAGACION PRELIMINAR MARCELA OLIVEROS BERNAL</t>
  </si>
  <si>
    <t>RA06414682CO OFI19-00000428 APERTURA DE INDAGACION PRELIMINAR MARCELA OLIVEROS BERNAL</t>
  </si>
  <si>
    <t>RA062414696O OFI19-00000437 APERTURA DE INDAGACION PRELIMINAR EDWIN ARNULFO CARDOZO GUZMAN</t>
  </si>
  <si>
    <t>RA062410677CO OFI19-00000437 APERTURA DE INDAGACION PRELIMINAR EDWIN ARNULFO CARDOZO GUZMAN</t>
  </si>
  <si>
    <t>OFI19-00000437 APERTURA DE INDAGACION PRELIMINAR EDWIN ARNULFO CARDOZO GUZMAN</t>
  </si>
  <si>
    <t>RA062414705CO OFI19-00000437 APERTURA DE INDAGACION PRELIMINAR EDWIN ARNULFO CARDOZO GUZMAN</t>
  </si>
  <si>
    <t>RA062410663CO OFI19-00000444 APERTURA DE INDAGACION PRELIMINAR VICTOR HUGO ROJAS SILVA</t>
  </si>
  <si>
    <t>RA062410650CO OFI19-00000444 APERTURA DE INDAGACION PRELIMINAR VICTOR HUGO ROJAS SILVA</t>
  </si>
  <si>
    <t>OFI19-00000449 APERTURA DE INDAGACION PRELIMINAR CARLOS ARIEL CORDOBA ASTAIZA</t>
  </si>
  <si>
    <t>RA062410646CO OFI19-00000449 APERTURA DE INDAGACION PRELIMINAR CARLOS ARIEL CORDOBA ASTAIZA</t>
  </si>
  <si>
    <t>RA062084782CO OFI19-00000452 APERTURA DE INDAGACION PRELIMINAR JULIETH PAOLA MARTINEZ VELASQUEZ</t>
  </si>
  <si>
    <t>OFI19-000003 APERTURA DE INDAGACION PRELIMINAR OSCAR DE JESUS MORENO VELASQUEZ</t>
  </si>
  <si>
    <t>RA062078857CO OFI19-00000456 APERTURA DE INDAGACION PRELIMINAR YOHAN DARIO MOTTA SILVA</t>
  </si>
  <si>
    <t>OFI19-00000470 APERTURA DE INDAGACION PRELIMINAR ANDERSSON GIANCARLOS BOLIVAR GARCIA</t>
  </si>
  <si>
    <t>RA062414719CO OFI19-00000470 APERTURA DE INDAGACION PRELIMINAR ANDERSSON GIANCARLOS BOLIVAR GARCIA</t>
  </si>
  <si>
    <t>RA062410629CO OFI19-00000470 APERTURA DE INDAGACION PRELIMINAR ANDERSSON GIANCARLOS BOLIVAR GARCIA</t>
  </si>
  <si>
    <t>RA062077852CO OFI19-00000487 APERTURA DE INDAGACION PRELIMINAR LUIS ALFONSO CAUSIL HERNANDEZ</t>
  </si>
  <si>
    <t>OFI19-00000492 APERTURA DE INDAGACION PRELIMINAR ALBERTO ANTONIO AGUDELO SIMANCA</t>
  </si>
  <si>
    <t>RA062410836CO OFI19-00000492 APERTURA DE INDAGACION PRELIMINAR ALBERTO ANTONIO AGUDELO SIMANCA</t>
  </si>
  <si>
    <t>RA062410632CO OFI19-00000498 APERTURA DE INDAGACION PRELIMINAR ESTIVEN ALEXIS ARCHILA NAVARRO</t>
  </si>
  <si>
    <t>OFI19-00000505 APERTURA DE INDAGACION PRELIMINAR JEISSON MURILLO DELGADO</t>
  </si>
  <si>
    <t>RA062077849CO OFI19-000003 APERTURA DE INDAGACION PRELIMINAR JHON JANER GALVIS BOLAÑOS</t>
  </si>
  <si>
    <t>RA062077835CO OFI19-00000510 APERTURA DE INDAGACION PRELIMINAR DAIRO ALBERTO GARCIA JIMENEZ</t>
  </si>
  <si>
    <t>OFI19-00000516 APERTURA DE INDAGACION PRELIMINAR JOSE RAMON BAENA JIMENEZ</t>
  </si>
  <si>
    <t>RA062410615CO OFI19-00000516 APERTURA DE INDAGACION PRELIMINAR JOSE RAMON BAENA JIMENEZ</t>
  </si>
  <si>
    <t>RA062410601CO OFI19-00000516 APERTURA DE INDAGACION PRELIMINAR JOSE RAMON BAENA JIMENEZ</t>
  </si>
  <si>
    <t>RA062077821CO OFI19-00000526 APERTURA DE INDAGACION PRELIMINAR SERGIO LUIS AYALA PALENCIA</t>
  </si>
  <si>
    <t>OFI19-00000539 APERTURA DE INDAGACION PRELIMINAR YOLIMA ANDREA AGUDELO AGUDELO</t>
  </si>
  <si>
    <t>RA062414740CO OFI19-00000539 APERTURA DE INDAGACION PRELIMINAR YOLIMA ANDREA AGUDELO AGUDELO</t>
  </si>
  <si>
    <t>RA062410592CO OFI19-00000539 APERTURA DE INDAGACION PRELIMINAR YOLIMA ANDREA AGUDELO AGUDELO</t>
  </si>
  <si>
    <t>RA062414753CO OFI19-00000544 APERTURA DE INDAGACION PRELIMINAR ANDERSON HERNANDEZ CAPERA</t>
  </si>
  <si>
    <t>OFI19-00000544 APERTURA DE INDAGACION PRELIMINAR ANDERSON HERNANDEZ CAPERA</t>
  </si>
  <si>
    <t>RA062410589CO OFI19-00000544 APERTURA DE INDAGACION PRELIMINAR ANDERSON HERNANDEZ CAPERA</t>
  </si>
  <si>
    <t>RA06277818CO OFI19-00000548 APERTURA DE INDAGACION PRELIMINAR JEYLER FERNANDO FONSECA GUEVARA</t>
  </si>
  <si>
    <t>OFI19-00000550 APERTURA DE INDAGACION PRELIMINAR WILSON EDUARDO MALDONADO BRITO</t>
  </si>
  <si>
    <t>RA062410575CO OFI19-00000550 APERTURA DE INDAGACION PRELIMINAR WILSON EDUARDO MALDONADO BRITO</t>
  </si>
  <si>
    <t>RA062410561CO OFI19-00000550 APERTURA DE INDAGACION PRELIMINAR WILSON EDUARDO MALDONADO BRITO</t>
  </si>
  <si>
    <t>RA062077804CO OFI19-00000554 APERTURA DE INDAGACION PRELIMINAR HAIBER CORTES GARCIA</t>
  </si>
  <si>
    <t>RA062076843CO OFI19-00000564 APERTURA DE INDAGACION PRELIMINAR DIEGO ALEJANDRO ARANGO HERNANDEZ</t>
  </si>
  <si>
    <t>RA062410558CO OFI19-00000568 APERTURA DE INDAGACION PRELIMINAR ARLEY RESTREPO ROJAS</t>
  </si>
  <si>
    <t>RA062414722CO OFI19-00000589 APERTURA DE INDAGACION PRELIMINAR JONATHAN DAVID ROJAS ALVAREZ</t>
  </si>
  <si>
    <t>OFI19-00000589 APERTURA DE INDAGACION PRELIMINAR JONATHAN DAVID ROJAS ALVAREZ</t>
  </si>
  <si>
    <t>RA062414736CO OFI19-00000589 APERTURA DE INDAGACION PRELIMINAR JONATHAN DAVID ROJAS ALVAREZ</t>
  </si>
  <si>
    <t>RA062077795CO OFI19-00000591 APERTURA DE INDAGACION PRELIMINAR AICARDO PEREZ ARCE</t>
  </si>
  <si>
    <t>SOBRE DE MANILA PARA JEISSON MURILLO DELGADO OFI19-00000505 APERTURA DE INDAGACION PRELIMINA</t>
  </si>
  <si>
    <t>S.F</t>
  </si>
  <si>
    <t>OFI19-00000498 APERTURA DE INDAGACION PRELIMINAR ESTIVN ALEXIS ARCHILA NAVARRO</t>
  </si>
  <si>
    <t>CONSTANCIA DE NOTIFICACION PERSONAL AUTO DE APERTURA DE INDAGACION PRELIMINAR YOHAN DARIO MOTTA</t>
  </si>
  <si>
    <t>CONSTANCIA DE NOTIFICACION PERSONAL AUTO DE APERTURA DE INDAGACION PRELIMINAR JORGE ENRIQUE RAMIREZ CORTES</t>
  </si>
  <si>
    <t>CONSTANCIA DE NOTIFICACION PERSONAL AUTO DE APERTURA DE INDAGACION PRELIMINAR EDWIN ARNULFO CARDOZO GUZMAN</t>
  </si>
  <si>
    <t>CONSTANCIA DE NOTIFICACION PERSONAL AUTO DE APERTURA DE INDAGACION PRELIMINAR JULIETH PAOLA MARTINEZ VELASQUEZ</t>
  </si>
  <si>
    <t>CONSTANCIA DE NOTIFICACION PERSONAL AUTO DE APERTURA DE INDAGACION PRELIMINAR VICTOR HUGO ROJAS SILVA</t>
  </si>
  <si>
    <t>MEM19-00000691 RESPUESTA MEM18-00024377 - EXPEDIENTE 2018-070 CDI</t>
  </si>
  <si>
    <t>CONSTANCIA DE TALENTO HUMANO SOBRE HISTORIA LABORAL DE YULI ANDREA AVILES ZULUAGA</t>
  </si>
  <si>
    <t>COPIA DE CEDULA DE CIUDADANIA DE YULI ANDREA AVILES ZULUAGA</t>
  </si>
  <si>
    <t>RESOLUCION 0924 DE 2017</t>
  </si>
  <si>
    <t>CONSTANCIA DE TALENTO HUMANO SOBRE HISTORIA LABORAL DE JOSE MANUEL MARTINEZ GUZMAN</t>
  </si>
  <si>
    <t>COPIA DE CEDULA DE CIUDADANIA DE JOSE MANUEL MARTINEZ GUZMAN</t>
  </si>
  <si>
    <t>CORREO ASUNTO COMUNICACIÓN RESOLUCION 0927 DE 2018</t>
  </si>
  <si>
    <t>EXPEDIENTE 2018-070 TOMO IV</t>
  </si>
  <si>
    <t>CONSTANCIA DE TALENTO HUMANO SOBRE HISTORIA LABORAL DE JEIMY YASMIN ALBERTO CUBILLOS</t>
  </si>
  <si>
    <t>COPIA DE CEDULA DE CIUDADANIA DE JEIMY YASMIN ALBERTO CUBILLOS</t>
  </si>
  <si>
    <t>RESOLUCION 0050 DE 2018</t>
  </si>
  <si>
    <t>CONSTANCIA DE TALENTO HUMANO SOBRE HISTORIA LABORAL DE CARLOS ALBERTO DURAN YARURO</t>
  </si>
  <si>
    <t>COPIA DE CEDULA DE CIUDADANIA DE CARLOS ALBERTO DURAN YARURO</t>
  </si>
  <si>
    <t>RESOLUCION 1361 DE 2017</t>
  </si>
  <si>
    <t>RESOLUCION 1602 DE 2018</t>
  </si>
  <si>
    <t>COPIA DE CEDULA DE CIUDADANIA DE HECTOR EDUARDO SORACIPA GUZMAN</t>
  </si>
  <si>
    <t>RESOLUCION 1052 DE 2017</t>
  </si>
  <si>
    <t>CONSTANCIA DE TALENTO HUMANO SOBRE HISTORIA LABORAL DE FLOR LOZANO</t>
  </si>
  <si>
    <t>COPIA DE CEDULA DE CIUDADANIA DE FLOR LOZANO</t>
  </si>
  <si>
    <t>CONSTANCIA DE TALENTO HUMANO SOBRE HISTORIA LABORAL DE DIULIS GARCIA SEPULVEDA</t>
  </si>
  <si>
    <t>COPIA DE CEDULA DE CIUDADANIA DE DIULIS GARCIA SEPULVEDA</t>
  </si>
  <si>
    <t>RESOLUCION 1230 DE 2017</t>
  </si>
  <si>
    <t>CONSTANCIA DE TALENTO HUMANO SOBRE HISTORIA LABORAL DE DEILIS PATRICIA ALVARADO CASTAÑO</t>
  </si>
  <si>
    <t>COPIA DE CEDULA DE CIUDADANIA DE DEILIS PATRICIA ALVARADO CASTAÑO</t>
  </si>
  <si>
    <t>CONSTANCIA DE TALENTO HUMANO SOBRE HISTORIA LABORAL DE SOLBEYS MILENA BAYONA JAMES</t>
  </si>
  <si>
    <t>COPIA DE CEDULA DE CIUDADANIA DE SOLBEYS MILENA BAYONA JAMES</t>
  </si>
  <si>
    <t>CONSTANCIA DE TALENTO HUMANO SOBRE HISTORIA LABORAL DE WENMEL ENRIQUE VEGA GARCIA</t>
  </si>
  <si>
    <t>COPIA DE CEDULA DE CIUDADANIA DE WENMEL ENRIQUE VEGA GARCIA</t>
  </si>
  <si>
    <t>DATOS PERSONALES</t>
  </si>
  <si>
    <t>CONSTANCIA DE NOTIFICACION PERSONAL AUTO APERTURA INDAGACION PRELIMINAR YOLIMA ANDREA AGUDELO AGUDELO</t>
  </si>
  <si>
    <t>CONSTANCIA DE NOTIFICACION PERSONAL AUTO APERTURA INDAGACION PRELIMINAR ANDERSSON GIANCARLOS BOLIVAR GARCIA</t>
  </si>
  <si>
    <t>CONSTANCIA DE NOTIFICACION PERSONAL AUTO APERTURA INDAGACION PRELIMINAR JONATHAN DAVID ROJAS ALVAREZ</t>
  </si>
  <si>
    <t>CORREO ASUNTO NOTIFICACION DE REINTEGRO FIRMA POR JOHN ALEXANDER LONDOÑO</t>
  </si>
  <si>
    <t>CONSTANCIA DE NOTIFICACION PERSONAL AUTO APERTURA INDAGACION PRELIMINAR FREDY MAHECHA MARTINEZ</t>
  </si>
  <si>
    <t xml:space="preserve">CONSTANCIA DE NOTIFICACION PERSONAL AUTO APERTURA INDAGACION PRELIMINAR EDWIN YESID SANTAMARIA HERNANDEZ </t>
  </si>
  <si>
    <t>CONSTANCIA DE NOTIFICACION PERSONAL AUTO APERTURA INDAGACION PRELIMINAR JOHN ALEXANDER LONDOÑO GIRALDO</t>
  </si>
  <si>
    <t>CORREO ASUNTO REINTEGRO</t>
  </si>
  <si>
    <t>PLANILLA DE DEVOLUCIONES OPERADOR DE CORRESPONDENCIA OFI19-00000422</t>
  </si>
  <si>
    <t>PLANILLA DE DEVOLUCIONES OPERADOR DE CORRESPONDENCIA OFI19-00000544</t>
  </si>
  <si>
    <t>PLANILLA DE DEVOLUCIONES OPERADOR DE CORRESPONDENCIA OFI19-00000470</t>
  </si>
  <si>
    <t>PLANILLA DE DEVOLUCIONES OPERADOR DE CORRESPONDENCIA OFI19-00000498</t>
  </si>
  <si>
    <t>PLANILLA DE DEVOLUCIONES OPERADOR DE CORRESPONDENCIA OFI19-00000589</t>
  </si>
  <si>
    <t>PLANILLA DE DEVOLUCIONES OPERADOR DE CORRESPONDENCIA OFI19-00000428</t>
  </si>
  <si>
    <t>PLANILLA DE DEVOLUCIONES OPERADOR DE CORRESPONDENCIA OFI19-00000399</t>
  </si>
  <si>
    <t>PLANILLA DE DEVOLUCIONES OPERADOR DE CORRESPONDENCIA OFI19-00000437</t>
  </si>
  <si>
    <t>PLANILLA DE DEVOLUCIONES OPERADOR DE CORRESPONDENCIA OFI19-00000402</t>
  </si>
  <si>
    <t>PLANILLA DE DEVOLUCIONES OPERADOR DE CORRESPONDENCIA OFI19-00000591</t>
  </si>
  <si>
    <t>PLANILLA DE DEVOLUCIONES OPERADOR DE CORRESPONDENCIA OFI19-00000564</t>
  </si>
  <si>
    <t>PLANILLA DE DEVOLUCIONES OPERADOR DE CORRESPONDENCIA OFI19-00000444</t>
  </si>
  <si>
    <t>PLANILLA DE DEVOLUCIONES OPERADOR DE CORRESPONDENCIA OFI19-00000568</t>
  </si>
  <si>
    <t>PLANILLA DE DEVOLUCIONES OPERADOR DE CORRESPONDENCIA OFI19-00000509</t>
  </si>
  <si>
    <t>PLANILLA DE DEVOLUCIONES OPERADOR DE CORRESPONDENCIA OFI19-00000554</t>
  </si>
  <si>
    <t>OFI19-00002817 APERTURA INDAGACION PRELIMINAR</t>
  </si>
  <si>
    <t>CONSTANCIA DE NOTIFICACION PERSONAL AUTO APERTURA INDAGACION PRELIMINAR FERNELY BOLAÑOS ROJAS</t>
  </si>
  <si>
    <t>CONSTANCIA DE NOTIFICACION PERSONAL AUTO APERTURA INDAGACION PRELIMINAR MARINELA QUINTERO TOVAR</t>
  </si>
  <si>
    <t>CONSTANCIA DE NOTIFICACION PERSONAL AUTO APERTURA INDAGACION PRELIMINAR WENMEL ENRIQUE VEGA GARCIA</t>
  </si>
  <si>
    <t>ENVIO DE OFI-00002799 APERTURA DE INDAGACION PRELIMINAR</t>
  </si>
  <si>
    <t>CONSTANCIA DE NOTIFICACION PERSONAL AUTO APERTURA INDAGACION PRELIMINAR DIEGO ALEJANDRO ARANGO HERNANDEZ</t>
  </si>
  <si>
    <t>OFI19-00002816 APERTURA DE INDAGACION PRELIMINAR DIULIS GARCIA SEPULVEDA</t>
  </si>
  <si>
    <t>OFI19-00002812 APERTURA DE INDAGACION PRELIMINAR FLOR SOLANO</t>
  </si>
  <si>
    <t>OFI19-00002810 APERTURA DE INDAGACION PRELIMINAR HECTOR EDUARDO SORACIPA GUZMAN</t>
  </si>
  <si>
    <t>OFI19-00002799 APERTURA DE INDAGACION PRELIMINAR CARLOS ALBERTO DURAN YARURO</t>
  </si>
  <si>
    <t>OFI19-00002767 APERTURA DE INDAGACION PRELIMINAR JEIMY YASMIN ALBERTO CUBILLOS</t>
  </si>
  <si>
    <t>OFI19-00002763 APERTURA DE INDAGACION PRELIMINAR JOSE MANUEL MARTINEZ GUZMAN</t>
  </si>
  <si>
    <t>OFI19-00002753 APERTURA DE INDAGACION PRELIMINAR YULI ANDREA AVILES ZULUAGA</t>
  </si>
  <si>
    <t>OFI19-00002821 APERTURA DE INDAGACION PRELIMINAR WENMEL ENRIQUE VEGA GARCIA</t>
  </si>
  <si>
    <t>OFI19-00002819 APERTURA DE INDAGACION PRELIMINAR SOLBEYS MILENA BAYONA JAIMES</t>
  </si>
  <si>
    <t>CONSTANCIA DE NOTIFICACION PERSONAL AUTO APERTURA INDAGACION PRELIMINAR FLOR LOZANO</t>
  </si>
  <si>
    <t>CONSTANCIA DE NOTIFICACION PERSONAL AUTO APERTURA INDAGACION PRELIMINAR CLAUDIO NEMESIO HERNANDEZ</t>
  </si>
  <si>
    <t>RA069622353CO OFI19-00002753 APERTURA DE INDAGACION PRELIMINAR YULI ANDREA AVILA ZULUAGA</t>
  </si>
  <si>
    <t>RA069643680CO OFI19-00002753 APERTURA DE INDAGACION PRELIMINAR YULI ANDREA AVILA ZULUAGA</t>
  </si>
  <si>
    <t>RA069622883CO OFI19-00002763 APERTURA DE INDAGACION PRELIMINAR JOSE MANUEL MARTINEZ GUZMAN</t>
  </si>
  <si>
    <t>RA069643795CO OFI19-00002767 APERTURA DE INDAGACION PRELIMINAR JEIMY YASMIN ALBERTO CUBILLOS</t>
  </si>
  <si>
    <t>RA069643764CO OFI19-00002810 APERTURA DE INDAGACION PRELIMINAR HECTOR EDUARDO SORACIPA GUZMAN</t>
  </si>
  <si>
    <t>RA069643755CO OFI19-00002812 APERTURA DE INDAGACION PRELIMINAR FLOR LOZANO</t>
  </si>
  <si>
    <t>RA069643747CO OFI19-00002816 APERTURA DE INDAGACION PRELIMINAR DIULIS GARCIA SEPULVEDA</t>
  </si>
  <si>
    <t>RA069643733CO OFI19-00002819 APERTURA DE INDAGACION PRELIMINAR SOLBEYS MILENA BAYONA JAIMES</t>
  </si>
  <si>
    <t>RA069643720CO OFI19-00002821 APERTURA DE INDAGACION PRELIMINAR WENMEL ENRIQUE VEGA GARCIA</t>
  </si>
  <si>
    <t>PLANILLA DE DEVOLUCIONES OPERADOR DE CORRESPONDENCIA OFI19-00000449</t>
  </si>
  <si>
    <t>PLANILLA DE DEVOLUCIONES OPERADOR DE CORRESPONDENCIA OFI19-00000526</t>
  </si>
  <si>
    <t>PLANILLA DE DEVOLUCIONES OPERADOR DE CORRESPONDENCIA OFI19-00000550</t>
  </si>
  <si>
    <t>PLANILLA DE DEVOLUCIONES OPERADOR DE CORRESPONDENCIA OFI18-00057104</t>
  </si>
  <si>
    <t>PLANILLA DE DEVOLUCIONES OPERADOR DE CORRESPONDENCIA OFI19-00000548</t>
  </si>
  <si>
    <t>CONSTANCIA DE NOTIFICACION PERSONAL AUTO DE APERTURA INDAGACION PRELIMINAR ALEX EDUARDO GUZMAN OSPINA</t>
  </si>
  <si>
    <t>CONSTANCIA DE NOTIFICACION PERSONAL AUTO DE APERTURA INDAGACION PRELIMINAR ADOLFO CUBILLOS BERNAL</t>
  </si>
  <si>
    <t>MEM19-00002376 SOLICITUD PRUEBAS POR SEGUNDA VEZ EXPEDIENTE 2018/070/CDI</t>
  </si>
  <si>
    <t>CONSTANCIA DE NOTIFICACION PERSONAL AUTO DE APERTURA INDAGACION PRELIMINAR FERNEY MORALES MUÑOZ</t>
  </si>
  <si>
    <t>PLANILLA DE DEVOLUCIONES OPERADOR DE CORRESPONDENCIA OFI19-00002812</t>
  </si>
  <si>
    <t>PLANILLA DE DEVOLUCIONES OPERADOR DE CORRESPONDENCIA OFI19-00002767</t>
  </si>
  <si>
    <t>EXT19-00010726 DERECHO DE PETICION</t>
  </si>
  <si>
    <t>RECIBO REDEBAN No. 007440</t>
  </si>
  <si>
    <t>RECIBO REDEBAN No. 006400</t>
  </si>
  <si>
    <t>EXT19-00010723 DERECHO DE PETICION</t>
  </si>
  <si>
    <t>RECIBO BANCO BANCOLOMBIA No. 201463391</t>
  </si>
  <si>
    <t>CARTA ASUNTO CONTESTACION AL EXPEDIENTE 2018/070CDI</t>
  </si>
  <si>
    <t>RECIBO BANCO BANCOLOMBIA No. 190205145</t>
  </si>
  <si>
    <t>CONSTANCIA DE NOTIFICACION PERSONAL AUTO DE APERTURA INDAGACION PRELIMINAR ALBERTO ANTONIO AGUDELO SIMANCA</t>
  </si>
  <si>
    <t>EXPEDIENTE 2018-070 TOMO V</t>
  </si>
  <si>
    <t>PLANILLA DE DEVOLUCIONES OPERADOR DE CORRESPONDENCIA OFI19-00002816</t>
  </si>
  <si>
    <t>PLANILLA DE DEVOLUCIONES OPERADOR DE CORRESPONDENCIA OFI19-00002819</t>
  </si>
  <si>
    <t>PLANILLA DE DEVOLUCIONES OPERADOR DE CORRESPONDENCIA OFI19-00002810</t>
  </si>
  <si>
    <t>PLANILLA DE DEVOLUCIONES OPERADOR DE CORRESPONDENCIA OFI19-00002753</t>
  </si>
  <si>
    <t>MEM19-00002799 OFICIO RESPUESTA PARCIAL MEM18-00024377 - SOLICITUD DE PRUEBAS EXPEDIENTE 070 DE 2018 CDI</t>
  </si>
  <si>
    <t>CONSTANCIA DE TALENTO HUMANO SOBRE HISTORIA LABORAL DE LENNIN RAFAEL JIMENEZ CONTRERAS</t>
  </si>
  <si>
    <t>COPIA DE CEDULA DE CIUDADANIA LENNIN RAFAEL JIMENEZ CONTRERAS</t>
  </si>
  <si>
    <t>RESOLUCION 0346 DE 2017</t>
  </si>
  <si>
    <t>ACTA DE POSESION</t>
  </si>
  <si>
    <t>NOTIFICACION PERSONAL DE ACTO ADMINISTRATIVO LENNIN RAFAEL JIMENEZ CONTRERAS</t>
  </si>
  <si>
    <t>CONSTANCIA DE TALENTO HUMANO SOBRE HISTORIA LABORAL DE JOHAN MANUEL GONZALEZ CONTRERAS</t>
  </si>
  <si>
    <t>COPIA DE CEDULA DE CIUDADANIA JOHAN MANUEL GONZALEZ CONTRERAS</t>
  </si>
  <si>
    <t>RESOLUCION 0129 DE 2018</t>
  </si>
  <si>
    <t>CONSTANCIA DE TALENTO HUMANO SOBRE HISTORIA LABORAL DE FERNEY ALBEIRO AYALA GUZMAN</t>
  </si>
  <si>
    <t>COPIA DE CEDULA DE CIUDADANIA FERNEY ALBEIRO AYALA GUZMAN</t>
  </si>
  <si>
    <t>RESOLUCION 1235 DE 2018</t>
  </si>
  <si>
    <t>CONSTANCIA DE TALENTO HUMANO SOBRE HISTORIA LABORAL DE JHAIR MARTINEZ RIVERA</t>
  </si>
  <si>
    <t>COPIA DE CEDULA DE CIUDADANIA JHAIR MARTINEZ RIVERA</t>
  </si>
  <si>
    <t>RESOLUCION 1232 DE 2017</t>
  </si>
  <si>
    <t>RESOLUCION 1600 DE 2018</t>
  </si>
  <si>
    <t>MEM18-00025175 CONSTANCIA DE DESFIJACION DE AVISO</t>
  </si>
  <si>
    <t>MEM18-00025293 CONSTANCIA DE EJECUTORIA</t>
  </si>
  <si>
    <t>CONSTANCIA DE TALENTO HUMANO SOBRE HISTORIA LABORAL DE MARINELA QUINTERO TOVAR</t>
  </si>
  <si>
    <t>COPIA DE CEDULA DE CIUDADANIA MARINELA QUINTERO TOVAR</t>
  </si>
  <si>
    <t>RESOLUCION 1237 DE 2017</t>
  </si>
  <si>
    <t>CONSTANCIA DE TALENTO HUMANO SOBRE HISTORIA LABORAL DE VICTOR ALFONSO OSORIO CADENA</t>
  </si>
  <si>
    <t>COPIA DE CEDULA DE CIUDADANIA VICTOR ALFONSO OSORIO CADENA</t>
  </si>
  <si>
    <t>RESOLUCION 1326 DE 2017</t>
  </si>
  <si>
    <t>CONSTANCIA DE TALENTO HUMANO SOBRE HISTORIA LABORAL DE SENIDIER GONZALEZ ACEVEDO</t>
  </si>
  <si>
    <t>COPIA DE CEDULA DE CIUDADANIA SENIDIER GONZALEZ ACEVEDO</t>
  </si>
  <si>
    <t>RESOLUCION 0324 DE 2017</t>
  </si>
  <si>
    <t>MEM18-00025187 CONSTANCIA DE DESFIJACION DE AVISO</t>
  </si>
  <si>
    <t>CARTA REF: EXPEDIENTE 2018/070CDI</t>
  </si>
  <si>
    <t>CERTIFICADO AUTORIZACION DE VIAJE</t>
  </si>
  <si>
    <t>RECIBO DE PAGO BANCO BANCOLOMBIA No. 201324895</t>
  </si>
  <si>
    <t>ESTADO DE CUENTA DE AHORROS MARINELA QUINTERO TOVAR</t>
  </si>
  <si>
    <t>RECIBO DE PAGO BANCO BANCOLOMBIA No. 295787363</t>
  </si>
  <si>
    <t>OFI19-00005213 RESPUESTA OFICIO RADICADO No. EXT19-00010726 EXPEDIENTE DISCIPLINARIO No. 2018-070</t>
  </si>
  <si>
    <t>OFI19-00005401 RESPUESTA OFICIO RADICADO No. EXT19-00010723 EXPEDIENTE DISCIPLINARIO No. 2018-070</t>
  </si>
  <si>
    <t>CORREO ASUNTO ENTREGADO: RESPUESTA EXT19-00010726 EXPEDIENTE DISCIPLINARIO No. 2018-070 OFI19-00005213</t>
  </si>
  <si>
    <t>CORREO ASUNTO ENTREGADO: RESPUESTA EXT19-00010723 EXPEDIENTE DISCIPLINARIO No. 2018-070 OFI19-00005401</t>
  </si>
  <si>
    <t>CONSTANCIA DE NOTIFICACION PERSONAL PARA JOSE MANUEL MARTINEZ GUZMAN</t>
  </si>
  <si>
    <t>PLANILLA DE DEVOLUCIONES OPERADOR DE CORRESPONDENCIA OFI19-00000473</t>
  </si>
  <si>
    <t>PLANILLA DE DEVOLUCIONES OPERADOR DE CORRESPONDENCIA OFI19-00000516</t>
  </si>
  <si>
    <t>MEM19-00003318 OFICIO RESPUESTA PARCIAL MEM18-00024377 - PRUEBAS EXPEDIENTE 2018/070/CDI</t>
  </si>
  <si>
    <t>CONSTANCIA DE TALENTO HUMANO SOBRE HISTORIA LABORAL DE JOHN JAIRO RUIZ MOLINA</t>
  </si>
  <si>
    <t>COPIA DE CEDULA DE CIUDADANIA JOHN JAIRO RUIZ MOLINA</t>
  </si>
  <si>
    <t>CONSTANCIA DE TALENTO HUMANO SOBRE HISTORIA LABORAL DE CARLOS OCTAVIO MENDEZ TORRES</t>
  </si>
  <si>
    <t>COPIA DE CEDULA DE CIUDADANIA CARLOS OCTAVIO MENDEZ TORRES</t>
  </si>
  <si>
    <t>RESOLUCION 0325 DE 2018</t>
  </si>
  <si>
    <t>NOTIFICACION PERSONAL DE ACTO ADMINISTRATIVO CARLOS OCTAVIO MENDEZ TORRES</t>
  </si>
  <si>
    <t>CONSTANCIA DE TALENTO HUMANO SOBRE HISTORIA LABORAL DE ALEX EDUARDO GUZMAN OSPINA</t>
  </si>
  <si>
    <t>COPIA DE CEDULA DE CIUDADANIA ALEX EDUARDO GUZMAN OSPINA</t>
  </si>
  <si>
    <t>CONSTANCIA DE TALENTO HUMANO SOBRE HISTORIA LABORAL DE ANDERSON LEONARDO ORDUZ MATAGIRA</t>
  </si>
  <si>
    <t>COPIA DE CEDULA DE CIUDADANIA ANDERSON LEONARDO ORDUZ MATAGIRA</t>
  </si>
  <si>
    <t>RESOLUCION 1005 DE 2017</t>
  </si>
  <si>
    <t>CONSTANCIA DE TALENTO HUMANO SOBRE HISTORIA LABORAL DE CLAUDIA MARYORIS BORJA DAVID</t>
  </si>
  <si>
    <t>COPIA DE CEDULA DE CIUDADANIA CLAUDIA MARYORIS BORJA DAVID</t>
  </si>
  <si>
    <t>RESOLUCION 1551 DE 2017</t>
  </si>
  <si>
    <t>CONSTANCIA DE TALENTO HUMANO SOBRE HISTORIA LABORAL DE ADOLFO CUBILLOS BERNAL</t>
  </si>
  <si>
    <t>COPIA DE CEDULA DE CIUDADANIA ADOLFO CUBILLOS BERNAL</t>
  </si>
  <si>
    <t>RESOLUCION 0993 DE 2017</t>
  </si>
  <si>
    <t>OFI19-00005406 RESPUESTA OFICIO RADICADO No. EXT19-00011620 EXPEDIENTE DISCIPLINARIO 2018-070 CDI</t>
  </si>
  <si>
    <t>CONSTANCIA SECRETARIAL No. 2018-070/CDI</t>
  </si>
  <si>
    <t>OFI19-00005952 RESPUESTA OFICIO RADICADO EL DIA 7 DE FEBRERO DE 2018, REFERENTE AL EXPEDIENTE 2018-070 CDI</t>
  </si>
  <si>
    <t>CORREO ASUNTO RESPUESTA OFICIO RADICADO EN CONTROL DISCIPLINARIO EXPEDIENTE 2018-070 CDI</t>
  </si>
  <si>
    <t>OFI19-00005409 RESPUESTA OFICIO RADICADO No. EXT19-00011620 EXPEDIENTE DISCIPLINARIO 2018-070 CDI</t>
  </si>
  <si>
    <t>CORREO ASUNTO SUSTENTACION EXPEDIENTE 2018/070CDI</t>
  </si>
  <si>
    <t>REGISTRO DE OPERACIÓN 7935 0944</t>
  </si>
  <si>
    <t>CUMPLIDO AUTORIZACION DE VIAJE YOLIMA AGUDELO</t>
  </si>
  <si>
    <t>CARTA NOTIFICACION DE LUIS ALFONSO CAUSIL HERNANDEZ</t>
  </si>
  <si>
    <t>RECIBO DE PAGO BANCO CANCOLOMBIA No. 199573584</t>
  </si>
  <si>
    <t>CARTA NOTIFICACION DE ALBERTO ANTONIO AGUDELO SIMANCA</t>
  </si>
  <si>
    <t>RECIBO DE PAGO BANCO CANCOLOMBIA No. 199573583</t>
  </si>
  <si>
    <t>EXPEDIENTE 2018-070 TOMO VI</t>
  </si>
  <si>
    <t>MEM19-00003868 RESPUESTA MEM18-00024377 - EXPEDIENTE 2018-070 CDI</t>
  </si>
  <si>
    <t>CONSTANCIA DE TALENTO HUMANO SOBRE HISTORIA LABORAL DE DIEGO ARMANDO BARON GONZALEZ</t>
  </si>
  <si>
    <t>COPIA DE CEDULA DE CIUDADANIA DIEGO ARMANDO BARON GONZALEZ</t>
  </si>
  <si>
    <t>RESOLUCION 1369 DE 2017</t>
  </si>
  <si>
    <t>CONSTANCIA DE TALENTO HUMANO SOBRE HISTORIA LABORAL DE WILLIAM DANIEL CORTES ORTIZ</t>
  </si>
  <si>
    <t>COPIA DE CEDULA DE CIUDADANIA WILLIAM DANIEL CORTES ORTIZ</t>
  </si>
  <si>
    <t>RESOLUCION 1054 DE 2017</t>
  </si>
  <si>
    <t>CONSTANCIA DE TALENTO HUMANO SOBRE HISTORIA LABORAL DE ZANDRA PATRICIA CUEVAS RODRIGUEZ</t>
  </si>
  <si>
    <t>COPIA DE CEDULA DE CIUDADANIA ZANDRA PATRICIA CUEVAS RODRIGUEZ</t>
  </si>
  <si>
    <t xml:space="preserve">CONSTANCIA DE TALENTO HUMANO SOBRE HISTORIA LABORAL DE ALEXANDER GONZALEZ CORTEZ </t>
  </si>
  <si>
    <t xml:space="preserve">COPIA DE CEDULA DE CIUDADANIA ALEXANDER GONZALEZ CORTEZ </t>
  </si>
  <si>
    <t>CONSTANCIA DE TALENTO HUMANO SOBRE HISTORIA LABORAL DE CLAUDIO NEMESIO HERNANDEZ</t>
  </si>
  <si>
    <t>COPIA DE CEDULA DE CIUDADANIA CLAUDIO NEMESIO HERNANDEZ</t>
  </si>
  <si>
    <t>RESOLUCION 1390 DE 2017</t>
  </si>
  <si>
    <t>CONSTANCIA DE TALENTO HUMANO SOBRE HISTORIA LABORAL DE JESUS ALBERTO BAUTISTA LARA</t>
  </si>
  <si>
    <t>COPIA DE CEDULA DE CIUDADANIA JESUS ALBERTO BAUTISTA LARA</t>
  </si>
  <si>
    <t>CONSTANCIA DE TALENTO HUMANO SOBRE HISTORIA LABORAL DE WILSON MARTINEZ PRIETO</t>
  </si>
  <si>
    <t>COPIA DE CEDULA DE CIUDADANIA WILSON MARTINEZ PRIETO</t>
  </si>
  <si>
    <t>RESOLUCION 1127 DE 2017</t>
  </si>
  <si>
    <t>CONSTANCIA DE TALENTO HUMANO SOBRE HISTORIA LABORAL DE WILLIAM ALEXANDER MOLINA ORTIZ</t>
  </si>
  <si>
    <t>COPIA DE CEDULA DE CIUDADANIA WILLIAM ALEXANDER MOLINA ORTIZ</t>
  </si>
  <si>
    <t>RESOLUCION 0051 DE 2018</t>
  </si>
  <si>
    <t>CONSTANCIA DE TALENTO HUMANO SOBRE HISTORIA LABORAL DE DORA RODRIGUEZ MUÑOZ</t>
  </si>
  <si>
    <t>COPIA DE CEDULA DE CIUDADANIA DORA RODRIGUEZ MUÑOZ</t>
  </si>
  <si>
    <t>RESOLUCION 0989 DE 2017</t>
  </si>
  <si>
    <t>CONSTANCIA DE TALENTO HUMANO SOBRE HISTORIA LABORAL DE VICTOR RAMON SUAREZ</t>
  </si>
  <si>
    <t>COPIA DE CEDULA DE CIUDADANIA VICTOR RAMON SUAREZ</t>
  </si>
  <si>
    <t>CONSTANCIA DE TALENTO HUMANO SOBRE HISTORIA LABORAL DE JOAQUIN PABLO MELO ACOSTA</t>
  </si>
  <si>
    <t>COPIA DE CEDULA DE CIUDADANIA JOAQUIN PABLO MELO ACOSTA</t>
  </si>
  <si>
    <t>MEM18-00025297 CONSTANCIA DE EJECUTORIA</t>
  </si>
  <si>
    <t>CONSTANCIA DE TALENTO HUMANO SOBRE HISTORIA LABORAL DE FREDY MAHECHA MARTINEZ</t>
  </si>
  <si>
    <t>COPIA DE CEDULA DE CIUDADANIA FREDY MAHECHA MARTINEZ</t>
  </si>
  <si>
    <t>RESOLUCION 1234 DE 2017</t>
  </si>
  <si>
    <t>CONSTANCIA DE TALENTO HUMANO SOBRE HISTORIA LABORAL DE GOMER ASQUENA CEBALLOS HURTADO</t>
  </si>
  <si>
    <t>COPIA DE CEDULA DE CIUDADANIA GOMER ASQUENA CEBALLOS HURTADO</t>
  </si>
  <si>
    <t>RESOLUCION 1606 DE 2018</t>
  </si>
  <si>
    <t>MEM18-00025186 CONSTANCIA DESFIJACION DE AVISO</t>
  </si>
  <si>
    <t>CONSTANCIA DE TALENTO HUMANO SOBRE HISTORIA LABORAL DE JHON FREDY BALLEN FORERO</t>
  </si>
  <si>
    <t>COPIA DE CEDULA DE CIUDADANIA JHON FREDY BALLEN FORERO</t>
  </si>
  <si>
    <t>CONSTANCIA DE TALENTO HUMANO SOBRE HISTORIA LABORAL DE EDWIN YESID SANTAMARIA HERNANDEZ</t>
  </si>
  <si>
    <t>COPIA DE CEDULA DE CIUDADANIA EDWIN YESID SANTAMARIA HERNANDEZ</t>
  </si>
  <si>
    <t>RESOLUCION 0976 DE 2017</t>
  </si>
  <si>
    <t>CONSTANCIA DE NOTIFICACION PERSONAL LUIS ALFONSO CAUSIL HERNANDEZ</t>
  </si>
  <si>
    <t>PLANILLA DE DEVOLUCIONES OPERADOR DE CORRESPONDENCIA OFI19-00000396</t>
  </si>
  <si>
    <t>PLANILLA DE DEVOLUCIONES OPERADOR DE CORRESPONDENCIA OFI19-00000392</t>
  </si>
  <si>
    <t>PLANILLA DE DEVOLUCIONES OPERADOR DE CORRESPONDENCIA OFI19-00000492</t>
  </si>
  <si>
    <t>CARTA ACLARACION Y PRUEBAS DERECAUDO DE LA MISION POR FERNEY MORALES MUÑOZ</t>
  </si>
  <si>
    <t>CAPTURA DE PANTALLA NOVEDAD NO PAGO DE GASTOS DE COMISION ELABORADO POR YACSON ANGULO</t>
  </si>
  <si>
    <t>CAPTURA DE PANTALLA ACTOS ADMINISTRATIVOS ELABORADO POR YACSON ANGULO</t>
  </si>
  <si>
    <t>CAPTURA DE PANTALLA NUEVO DOCUMENTO ELABORADO POR FERNEY MORALES</t>
  </si>
  <si>
    <t>CAPTURA DE PANTALLA REINTEGRO COMISION DEL 8 AL 14 DE FEBRERO</t>
  </si>
  <si>
    <t>CAPTURA DE PANTALLA CORREO ADJUNTA BAUCHES ELABORADO POR FERNEY MORALES</t>
  </si>
  <si>
    <t>CAPTURA DE PANTALLA CORREO RE: CONFIRMACION ELABORADO POR FERNEY MORALES</t>
  </si>
  <si>
    <t xml:space="preserve">CAPTURA DE PANTALLA CORREO RECIBO DE PAGO BANCO BANCOLOMBIA No. 197239810 </t>
  </si>
  <si>
    <t xml:space="preserve">CAPTURA DE PANTALLA CORREO CERTIFICADO DE RECAUDO RECIBO DE PAGO BANCO BANCOLOMBIA No. 198401596 </t>
  </si>
  <si>
    <t>CAPTURA DE PANTALLA CORREO LEGALIZACIONES Y REINTEGROS ELABORADO POR GINA CRUZ</t>
  </si>
  <si>
    <t>CAPTURA DE PANTALLA CORREO RESPUESTA A LEGALIZACIONES Y REINTEGROS ELABORADO POR FERNEY MORALES</t>
  </si>
  <si>
    <t>RECIBO DE PAGO BANCO BANCOLOMBIA No. 194756248</t>
  </si>
  <si>
    <t>RECIBO DE PAGO BANCO BANCOLOMBIA No. 194756247</t>
  </si>
  <si>
    <t>RECIBO DE PAGO BANCO BANCOLOMBIA No. 197239106</t>
  </si>
  <si>
    <t>RECIBO DE PAGO BANCO BANCOLOMBIA No. 197239810</t>
  </si>
  <si>
    <t>RECIBO DE PAGO BANCO BANCOLOMBIA No. 198401596</t>
  </si>
  <si>
    <t>OFI19-00007830 RESPUESTA OFICIO RADICADO EL DIA 18 DE FEBRERO DE 2019 EXPEDIENTE DISCIPLINARIO No. 2018-070/CDI</t>
  </si>
  <si>
    <t>OFI19-00007821 RESPUESTA OFICIO RADICADO EL DIA 18 DE FEBRERO DE 2019 EXPEDIENTE DISCIPLINARIO No. 2018-070/CDI</t>
  </si>
  <si>
    <t>CORREO ASUNTO RE: RESPUESTA OFICIO RADICADO EN CONTROL DISCIPLINARIO EXPEDIENTE 2018-070 CDI FIRMA POR ADRIANA MAYORGA</t>
  </si>
  <si>
    <t>MEM19-00005048 RESPUESTA A SOLICITUD PRUEBAS EXP 2018/070/CDI MEM19-00002376</t>
  </si>
  <si>
    <t>MEM19-00000162 RESPUESTA MEM18-00024378 EXPEDIENTE 2018-070/CDEI</t>
  </si>
  <si>
    <t>CUMPLIDO DE ORDEN DE COMISION / CUMPLIDO AUTORIZACION DE VIAJE YOHAN DARIO MOTTA SILVA</t>
  </si>
  <si>
    <t xml:space="preserve">CUMPLIDO DE ORDEN DE COMISION / CUMPLIDO AUTORIZACION DE VIAJE </t>
  </si>
  <si>
    <t>CD #1 CD-RW SOPORTES COMISION EXP 2018-070 CDI</t>
  </si>
  <si>
    <t>EDICTO DE NOTIFICACION AUTO DE APERTURA DE INDAGACION PRELIMINAR</t>
  </si>
  <si>
    <t>PLANILLA DE DEVOLUCIONES OPERADOR DE CORRESPONDENCIA OFI19-00000510</t>
  </si>
  <si>
    <t>OFI19-00009770 APERTURA INDAGACION APERTURA PRELIMINAR</t>
  </si>
  <si>
    <t>OFI19-00009785 APERTURA INDAGACION APERTURA PRELIMINAR</t>
  </si>
  <si>
    <t>PLANILLA DE DEVOLUCIONES OPERADOR DE CORRESPONDENCIA OFI19-00000487</t>
  </si>
  <si>
    <t>PLANILLA DE DEVOLUCIONES OPERADOR DE CORRESPONDENCIA OFI19-00002763</t>
  </si>
  <si>
    <t>EXPEDIENTE 2018-070 TOMO VII</t>
  </si>
  <si>
    <t>CARTA RESPUESTA A EXPEDIENTE 2018/070 CDI</t>
  </si>
  <si>
    <t>CONSTANCIA DE NOTIFICACION PERSONAL JOHN JAIRO RUIZ MOLINA</t>
  </si>
  <si>
    <t>PLANILLA DE DEVOLUCIONES APERADOR DE CORRESPONDENCIA OFI19-00007880</t>
  </si>
  <si>
    <t xml:space="preserve">RA090089817CO OFI19-00009785 APERTURA INDAGACION PRELIMINAR </t>
  </si>
  <si>
    <t xml:space="preserve">RA090089794CO OFI19-00009770 APERTURA INDAGACION PRELIMINAR </t>
  </si>
  <si>
    <t>CONSTANCIA DE NOTIFICACION PERSONAL CARLOS ALBERTO DURAN YARURO</t>
  </si>
  <si>
    <t>PLANILLA DE DEVOLUCIONES APERADOR DE CORRESPONDENCIA OFI19-00000539</t>
  </si>
  <si>
    <t>PLANILLA DE DEVOLUCIONES APERADOR DE CORRESPONDENCIA OFI19-00009120</t>
  </si>
  <si>
    <t>OFI19-00010021 APERTURA INDAGACION PRELIMINAR JHON FREDY BALLEN FORERO</t>
  </si>
  <si>
    <t>OFI19-00009894 APERTURA INDAGACION PRELIMINAR JESUS ALBERTO BAUTISTA LARA</t>
  </si>
  <si>
    <t>OFI19-00009912 APERTURA INDAGACION PRELIMINAR WILLIAM ALEXANDER MOLINA CRUZ</t>
  </si>
  <si>
    <t>OFI19-00010016 APERTURA INDAGACION PRELIMINAR VICTOR RAMON SUAREZ</t>
  </si>
  <si>
    <t>OFI19-00009632 APERTURA INDAGACION PRELIMINAR SNEIDER GONZALEZ ACEVEDO</t>
  </si>
  <si>
    <t>OFI19-00010018 APERTURA INDAGACION PRELIMINAR JOAQUIN PABLO MELO ACOSTA</t>
  </si>
  <si>
    <t>OFI19-00010014 APERTURA INDAGACION PRELIMINAR DORA RODRIGUEZ MUÑOZ</t>
  </si>
  <si>
    <t>OFI19-00009899 APERTURA INDAGACION PRELIMINAR WILSON MARTINEZ PRIETO</t>
  </si>
  <si>
    <t>OFI19-00009575 APERTURA INDAGACION PRELIMINAR LENNIN RAFAEL JIMENEZ CONTRERAS</t>
  </si>
  <si>
    <t>OFI19-00009887 APERTURA INDAGACION PRELIMINAR ALEXANDER GONZALEZ CORTES</t>
  </si>
  <si>
    <t>OFI19-00009623 APERTURA INDAGACION PRELIMINAR VICTOR ALFONSO OSORIO CADENA</t>
  </si>
  <si>
    <t>OFI19-00009600 APERTURA INDAGACION PRELIMINAR MARINELA QUINTERO TOVAR</t>
  </si>
  <si>
    <t>OFI19-00009578 APERTURA INDAGACION PRELIMINAR FERNEY ALBEIRO AYALA GUZMAN</t>
  </si>
  <si>
    <t>OFI19-00009577 APERTURA INDAGACION PRELIMINAR JOHAN MANUEL GONZALEZ CONTRERAS</t>
  </si>
  <si>
    <t>OFI19-00010020 APERTURA INDAGACION PRELIMINAR GOMER ASQUENA CEBALLOS HURTADO</t>
  </si>
  <si>
    <t>OFI19-00009877 APERTURA INDAGACION PRELIMINAR WILLIAM DANIEL CORTES ORTIZ</t>
  </si>
  <si>
    <t>OFI19-00009876 APERTURA INDAGACION PRELIMINAR DIEGO ARMANDO BARON GONZALEZ</t>
  </si>
  <si>
    <t>OFI19-00009879 APERTURA INDAGACION PRELIMINAR ZANDRA PATRICIA CUEVAS RODRIGUEZ</t>
  </si>
  <si>
    <r>
      <rPr>
        <b/>
        <sz val="10"/>
        <rFont val="Arial"/>
        <family val="2"/>
      </rPr>
      <t xml:space="preserve">Página 1 </t>
    </r>
    <r>
      <rPr>
        <sz val="10"/>
        <rFont val="Arial"/>
        <family val="2"/>
      </rPr>
      <t>de 5</t>
    </r>
  </si>
  <si>
    <t>OFI19-00009796 APERTURA INDAGACION PRELIMINAR ANDERSON LEONARDO ORDUZ MATAGIRA</t>
  </si>
  <si>
    <t>CORREO ASUNTO EXPEDIENTE 2018-070 FIRMA POR FANNY VARGAS</t>
  </si>
  <si>
    <t>OFI19-00011054 APERTURA INDAGACION PRELIMINAR CLAUDIA MARYORIS BORJA DAVID</t>
  </si>
  <si>
    <t>OFI19-00011061 APERTURA INDAGACION PRELIMINAR ANDERSON LEONARDO ORDUZ MATAGIRA</t>
  </si>
  <si>
    <t>OFI19-00011060 APERTURA INDAGACION PRELIMINAR CLAUDIA MARYORIS BORJA DAVID</t>
  </si>
  <si>
    <t>CORREO ASUNTO EXPEDIENTE 2018-070 FIRMA POR JEISSON MURILLO</t>
  </si>
  <si>
    <t>CORREO ASUNTO EXPEDIENTE 2018-070 FIRMA POR JHAIR MARTINEZ</t>
  </si>
  <si>
    <t>CORREO ASUNTO RE: EXPEDIENTE 2018-070 FIRMA POR JEISSON MURILLO</t>
  </si>
  <si>
    <t>CORREO ASUNTO ACLARACION 2018-070 FIRMA POR GOMER ASQUENA</t>
  </si>
  <si>
    <t>CORREO ASUNTO RE: EXPEDIENTE 2018-070 FIRMA POR JESUS ALBERTO BAUTISTA</t>
  </si>
  <si>
    <t>OFI19-00009685 APERTURA INDAGACION PRELIMINAR JHAIR MARTINEZ RIVERA</t>
  </si>
  <si>
    <t>CORREO ASUNTO ENVIO FORMATOS EN PDF EXPEDIENTE 2018-070 FIRMA POR JHON RUIZ</t>
  </si>
  <si>
    <t>FOTOGRAFIA DE CUMPLIDO DE ORDEN DE COMISION/AUTORIZACION DE VIAJE</t>
  </si>
  <si>
    <t>CARTA REF: SOLICITUD DE AUTORIZACION DE DESPLAZAMIENTO</t>
  </si>
  <si>
    <t>RECIBO DE PAGO BANCO BANCOLOMBIA No. 196709627</t>
  </si>
  <si>
    <t>CONSTANCIA DE NOTIFICACION PERSONAL GOMER ASQUENA CEBALLOS HURTADO</t>
  </si>
  <si>
    <t>CONSTANCIA DE NOTIFICACION PERSONAL JOHAN MANUEL GONZALEZ CONTRERAS</t>
  </si>
  <si>
    <t>DILIGENCIA DE VERSION LIBRE Y ESPONTANEA RENDIDA POR EL SEÑOR GOMER ASQUENA CEBALLOS HURTADO</t>
  </si>
  <si>
    <t>RECIBO DE PAGO BANCO BANCOLOMBIA No. 201593264</t>
  </si>
  <si>
    <t xml:space="preserve">DILIGENCIA DE VERSION LIBRE Y ESPONTANEA RENDIDA POR EL SEÑOR JEISSON MURILLO DELGADO </t>
  </si>
  <si>
    <t>RECIBO DE PAGO DE JEISSON MURILLO DELGADO</t>
  </si>
  <si>
    <t>CAPTURA DE PANTALLA CONSIGNACION DE REINTEGRO</t>
  </si>
  <si>
    <t>CAPTURA DE PANTALLA ENVIADOS DESDE WICUBE@HOTMAIL.COM</t>
  </si>
  <si>
    <t>RECIBO DE PAGO BANCO BANCOLOMBIA No. 193166663</t>
  </si>
  <si>
    <t>CONSTNACIA DE NOTIFICACION PERSONAL ANDERSON HERNANDEZ CAPERA</t>
  </si>
  <si>
    <t>DILIGENCIA DE VERSION LIBRE Y ESPONTANEA RENDIDA POR EL SEÑOR ANDERSON HERNANDEZ CAPERA</t>
  </si>
  <si>
    <t>MEM19-00006512 SOLICITUD PRUEBAS EXPEDIENTE 2018/070CDI</t>
  </si>
  <si>
    <r>
      <rPr>
        <b/>
        <sz val="10"/>
        <rFont val="Arial"/>
        <family val="2"/>
      </rPr>
      <t xml:space="preserve">Página 2 </t>
    </r>
    <r>
      <rPr>
        <sz val="10"/>
        <rFont val="Arial"/>
        <family val="2"/>
      </rPr>
      <t>de 5</t>
    </r>
  </si>
  <si>
    <t>CORREO ASUNTO RE: EXPEDIENTE 2018/070</t>
  </si>
  <si>
    <t>DILIGENCIA DE VERSION LIBRE Y ESPONTANEA RENDIDA POR EL SEÑOR JHAIR MARTINEZ RIVERA</t>
  </si>
  <si>
    <t>CARTA REF: INFORME DE DESCARGOS PROCESO DISCIPLINARIO EXP. 2018-070/CDI Y SOLICITUD DE ARCHIVO DE LA INVESTIGACION DE DISCIPLINARIA</t>
  </si>
  <si>
    <t>/3/19</t>
  </si>
  <si>
    <t>RECIBO DE PAGO BANCO BANCOLOMBIA No. 198112807</t>
  </si>
  <si>
    <t>GUIA SERVIENTREGA No. 972591697</t>
  </si>
  <si>
    <t>CORREO ASUNTO RE: AUTORIZACION EXPEDIENTE 2018-070</t>
  </si>
  <si>
    <t>RA093887121CO OFI19-00009623 APERTURA INDAGACION PRELIMINAR VICTOR ALFONSO OSORIO CADENA</t>
  </si>
  <si>
    <t>RA093805771CO OFI19-00010018 APERTURA INDAGACION PRELIMINAR JOAQUIN PABLO MELO ACOSTA</t>
  </si>
  <si>
    <t>RA093805768CO OFI19-00009623 APERTURA INDAGACION PRELIMINAR VICTOR ALFONSO OSORIO CADENA</t>
  </si>
  <si>
    <t>RA093805754CO OFI19-00009600 APERTURA INDAGACION PRELIMINAR MARINELA QUINTERO TOVAR</t>
  </si>
  <si>
    <t>RA093805745CO OFI19-00009685 APERTURA INDAGACION PRELIMINAR JHAIR MARTINEZ RIVERA</t>
  </si>
  <si>
    <t>RA093805737CO OFI19-00009796 APERTURA INDAGACION PRELIMINAR ANDERSON LEONARDO ORDUZ MATAGIRA</t>
  </si>
  <si>
    <t>RA093806658CO OFI19-00009796 APERTURA INDAGACION PRELIMINAR ANDERSON LEONARDO ORDUZ MATAGIRA</t>
  </si>
  <si>
    <t>RA093806542CO OFI19-00010016 APERTURA INDAGACION PRELIMINAR VICTOR RAMON SUAREZ</t>
  </si>
  <si>
    <t>RA093806539CO OFI19-00010020 APERTURA INDAGACION PRELIMINAR GOMER ASQUENA CEBALLOS HURTADO</t>
  </si>
  <si>
    <t>RA093793662CO OFI19-00009912 APERTURA INDAGACION PRELIMINAR WILLIAM ALEXANDER MOLINA CRUZ</t>
  </si>
  <si>
    <t>RA093793778CO OFI19-00009577 APERTURA INDAGACION PRELIMINAR JOHAN MANUEL GONZALEZ CONTRERAS</t>
  </si>
  <si>
    <t>RA093793764CO OFI19-00009877 APERTURA INDAGACION PRELIMINAR WILLIAM DANIEL CORTES ORTIZ</t>
  </si>
  <si>
    <t>RA093793755CO OFI19-00009879 APERTURA INDAGACION PRELIMINAR ZANDRA PATRICIA CUEVAS RODRIGUEZ</t>
  </si>
  <si>
    <t>RA093793747CO OFI19-00009876 APERTURA INDAGACION PRELIMINAR DIEGO ARMANDO BARON GONZALEZ</t>
  </si>
  <si>
    <t>RA093793923CO OFI19-00010018 APERTURA INDAGACION PRELIMINAR JOAQUIN PABLO MELO ACOSTA</t>
  </si>
  <si>
    <t>RA093793910CO OFI19-00010014 APERTURA INDAGACION PRELIMINAR DORA RODRIGUEZ MUÑOZ</t>
  </si>
  <si>
    <t>RA093793906CO OFI19-00009912 APERTURA INDAGACION PRELIMINAR WILLIAM ALEXANDER MOLINA CRUZ</t>
  </si>
  <si>
    <t>RA093793897CO OFI19-00009899 APERTURA INDAGACION PRELIMINAR WILSON MARTINEZ PRIETO</t>
  </si>
  <si>
    <t>RA093793883CO OFI19-00009894 APERTURA INDAGACION PRELIMINAR JESUS ALBERTO BAUTISTA LARA</t>
  </si>
  <si>
    <t>RA093793870CO OFI19-00009887 APERTURA INDAGACION PRELIMINAR ALEXANDER GONZALEZ CORTES</t>
  </si>
  <si>
    <t>RA093793866CO OFI19-00009575 APERTURA INDAGACION PRELIMINAR LENNIN RAFAEL JIMENEZ CONTRERAS</t>
  </si>
  <si>
    <t>RA093793852CO OFI19-00010021 APERTURA INDAGACION PRELIMINAR JHON FREDY BALLEN FORERO</t>
  </si>
  <si>
    <t>RA093793835CO OFI19-00009632 APERTURA INDAGACION PRELIMINAR SNEIDER GONZALEZ ACEVEDO</t>
  </si>
  <si>
    <r>
      <rPr>
        <b/>
        <sz val="10"/>
        <rFont val="Arial"/>
        <family val="2"/>
      </rPr>
      <t xml:space="preserve">Página 3 </t>
    </r>
    <r>
      <rPr>
        <sz val="10"/>
        <rFont val="Arial"/>
        <family val="2"/>
      </rPr>
      <t>de 5</t>
    </r>
  </si>
  <si>
    <r>
      <rPr>
        <b/>
        <sz val="10"/>
        <rFont val="Arial"/>
        <family val="2"/>
      </rPr>
      <t xml:space="preserve">Página 4 </t>
    </r>
    <r>
      <rPr>
        <sz val="10"/>
        <rFont val="Arial"/>
        <family val="2"/>
      </rPr>
      <t>de 5</t>
    </r>
  </si>
  <si>
    <t>RA093793821CO OFI19-00009632 APERTURA INDAGACION PRELIMINAR SNEIDER GONZALEZ ACEVEDO</t>
  </si>
  <si>
    <t>RA093793804CO OFI19-00009600 APERTURA INDAGACION PRELIMINAR MARINELA QUINTERO TOVAR</t>
  </si>
  <si>
    <t>RA093793795CO OFI19-00009685 APERTURA INDAGACION PRELIMINAR JHAIR MARTINEZ RIVERA</t>
  </si>
  <si>
    <t>CORREO ASUNTO NOVEDAD DE PAGO EXPEDIENTE 2018-070 FIRMA POR JOHAN GONZALEZ</t>
  </si>
  <si>
    <t xml:space="preserve">DILIGENCIA DE VERSION LIBRE Y ESPONTANEA RENDIDA POR LA SEÑORA MARCELA OLIVEROS BERNAL </t>
  </si>
  <si>
    <t>CORREO ASUNTO RE: EXPEDIENTE 2018-070 POR FANNY VARGAS</t>
  </si>
  <si>
    <t>CONSTANCIA DE NOTIFICACION PERSONAL WILSON MARTINEZ PRIETO</t>
  </si>
  <si>
    <t>DILIGENCIA DE VERSION LIBRE Y ESPONTANEA RENDIDA POR EL SEÑOR WILSON MARTINEZ PRIETO</t>
  </si>
  <si>
    <t>CORREO ASUNTO RV: DEVOLUCION CONFERIDA DEL 04 AL 11 DE FEBRERO DE 2018 FIRMA POR WILSON MARTINEZ</t>
  </si>
  <si>
    <t>RECIBO DE PAGO BANCO BANCOLOMBIA No. 198073514</t>
  </si>
  <si>
    <t>CONSTANCIA DE NOTIFICACION PERSONAL DIEGO ARMANDO BARON GONZALEZ</t>
  </si>
  <si>
    <t>DILIGENCIA DE VERSION LIBRE Y ESPONTANEA RENDIDA POR EL SEÑOR DIEGO ARMANDO BARON GONZALEZ</t>
  </si>
  <si>
    <t>CORREO ASUNTO FWD: RV: DEVOLUCION CONFERIDA DEL 04 AL 11 DE FEBRERO DE 2018 FIRMA POR WILSON MARTINEZ</t>
  </si>
  <si>
    <t>RECIBO DE PAGO BANCO BANCOLOMBIA No. 190591383</t>
  </si>
  <si>
    <t>DILIGENCIA DE VERSION LIBRE Y ESPONTANEA RENDIDA POR LA SEÑORA ANGIE JIMENA ALVAREZ URREGO</t>
  </si>
  <si>
    <t>CUMPLIDO DE ORDEN DE COMISION/CUMPLIDO AUTORIZACION DE VIAJE</t>
  </si>
  <si>
    <t>RECIBO DE PAGO CAJERO AUTOMATICO JIMENA ALVAREZ URREGO</t>
  </si>
  <si>
    <t>DILIGENCIA DE VERSION LIBRE Y ESPONTANEA RENDIDA POR LA SEÑORA YULI ANDREA AVILES ZULUAGA</t>
  </si>
  <si>
    <t>RECIBO DE PAGO BANCO BANCOLOMBIA No. 130367028</t>
  </si>
  <si>
    <t>RECIBO DE PAGO BANCO BANCOLOMBIA No. 213835895</t>
  </si>
  <si>
    <t>CONSTANCIA DE NOTIFICACION PERSONAL ZANDRA PATRICIA CUEVAS RODRIGUEZ</t>
  </si>
  <si>
    <t>CONSTANCIA DE NOTIFICACION PERSONAL JHON FREDY BALLEN FORERO</t>
  </si>
  <si>
    <t>DILIGENCIA DE VERSION LIBRE Y ESPONTANEA RENDIDA POR EL SEÑOR JHON FREDY BALLEN FORERO</t>
  </si>
  <si>
    <t>RECIBO DE PAGO BANCO BANCOLOMBIA No. 201461889</t>
  </si>
  <si>
    <t>CONSTANCIA DE NOTIFICACION PERSONAL WILLIAM DANIEL CORTES ORTIZ</t>
  </si>
  <si>
    <t>DILIGENCIA DE VERSION LIBRE Y ESPONTANEA RENDIDA POR LA SEÑORA JULIETH PAOLA MARTINEZ VELASQUEZ</t>
  </si>
  <si>
    <t>RECIBO DE PAGO BANCO BANCOLOMBIA No. 199298281</t>
  </si>
  <si>
    <t>RECIBO DE PAGO BANCO BANCOLOMBIA No. 199298282</t>
  </si>
  <si>
    <t>DILIGENCIA DE VERSION LIBRE Y ESPONTANEA RENDIDA POR ELSEÑOR WILLIAM DANIEL CORTES ORTIZ</t>
  </si>
  <si>
    <t>RECIBO DE PAGO BANCO BANCOLOMBIA No. 199298893</t>
  </si>
  <si>
    <t>DILIGENCIA DE VERSION LIBRE Y ESPONTANEA RENDIDA POR LA SEÑORA ZANDRA PATRICIA CUEVAS RODRIGUEZ</t>
  </si>
  <si>
    <t>RECIBO DE PAGO BANCO BANCOLOMBIA No. 199298229</t>
  </si>
  <si>
    <t>DILIGENCIA DE VERSION LIBRE Y ESPONTANEA RENDIDA POR EL SEÑOR JHOAN MANUEL GONZALEZ CONTRERAS</t>
  </si>
  <si>
    <r>
      <rPr>
        <b/>
        <sz val="10"/>
        <rFont val="Arial"/>
        <family val="2"/>
      </rPr>
      <t xml:space="preserve">página 5 </t>
    </r>
    <r>
      <rPr>
        <sz val="10"/>
        <rFont val="Arial"/>
        <family val="2"/>
      </rPr>
      <t>de 5</t>
    </r>
  </si>
  <si>
    <t>EXPEDIENTE 2018-070 TOMO VIII</t>
  </si>
  <si>
    <t>PLANILLA DE DEVOLUCIONES OPERADOR DE CORRESPONDENCIA OFI19-00009623</t>
  </si>
  <si>
    <t>PLANILLA DE DEVOLUCIONES OPERADOR DE CORRESPONDENCIA OFI19-00009600</t>
  </si>
  <si>
    <t>SOBRE DE MANILA FOLIO (1) OFI19-00009623</t>
  </si>
  <si>
    <t>SOBRE DE MANILA FOLIO (1) OFI19-00009600</t>
  </si>
  <si>
    <t>PLANILLA DE DEVOLUCIONES OPERADOR DE CORRESPONDENCIA OFI19-00009912</t>
  </si>
  <si>
    <t>PLANILLA DE DEVOLUCIONES OPERADOR DE CORRESPONDENCIA OFI19-00009578</t>
  </si>
  <si>
    <t>PLANILLA DE DEVOLUCIONES OPERADOR DE CORRESPONDENCIA OFI19-00009632</t>
  </si>
  <si>
    <t>PLANILLA DE DEVOLUCIONES OPERADOR DE CORRESPONDENCIA OFI19-00010021</t>
  </si>
  <si>
    <t>PLANILLA DE DEVOLUCIONES OPERADOR DE CORRESPONDENCIA OFI19-00009770</t>
  </si>
  <si>
    <t>PLANILLA DE DEVOLUCIONES OPERADOR DE CORRESPONDENCIA OFI19-00009585</t>
  </si>
  <si>
    <t>PLANILLA DE DEVOLUCIONES OPERADOR DE CORRESPONDENCIA OFI19-00009879</t>
  </si>
  <si>
    <t>CORREO ASUNTO SEÑORITA SOBRE ESE DICIPLINARIO RINDO VERSION POR ESTE MEDIO FIRMA POR EDWIN ARNULFO GUZMAN CARDOZO</t>
  </si>
  <si>
    <t xml:space="preserve">CORREO ASUNTO HL COMPAÑERA BUENOS DIAS PARA INFORMARLE QUE AMI YA ME NOTIFICARON SOBRE LE DICIPLINARIO QUE PESA EN CONTRA MIA EDWIN ARNULFO GUZMAN CARDOZO </t>
  </si>
  <si>
    <t>RECIBO DE PAGO BANCO BANCOLOMBIA No. 206087745</t>
  </si>
  <si>
    <t>CORREO ASUNTO LEIDO: EXPEDIENTE 2018-070 FIRMA POR DUILIS GARCIA SEPULVEDA</t>
  </si>
  <si>
    <t>CORREO ASUNTO LEIDO: EXPEDIENTE 2018-070 FIRMA POR OSNEIDER RINCONES</t>
  </si>
  <si>
    <t>CORREO ASUNTO RE: EXPEDIENTE 2018-070 FIRMA POR SERGIO AYALA</t>
  </si>
  <si>
    <t>CORREO NOTIFICADO 2018-070 FIRMA POR VICTOR OSORIO</t>
  </si>
  <si>
    <t>DILIGENCIA DE VERSION LIBRE Y ESPONTANEA RENDIDA POR LA SEÑORA CLAUDIA MARYORIS BORJA DAVID</t>
  </si>
  <si>
    <t>CARTA AUTORIZACION DE DESPLAZAMIENTO DE FANCY MARIA ORREGO MEDINA</t>
  </si>
  <si>
    <t>RECIBOS DE PAGO BANCO BANCOLOMBIA No. 198795741 Y No. 118239509</t>
  </si>
  <si>
    <t>CONCEPTO DE PAGO DE PEAJES DE ANDERSON LEONARDO ORDUZ MATAGIRA</t>
  </si>
  <si>
    <t>RECIBOS DE PEAJES</t>
  </si>
  <si>
    <t>SOLICITUD DE DESPLAZAMIENTO</t>
  </si>
  <si>
    <t>DILIGENCIA DE VERSION LIBRE Y ESPONTANEA RENDIDA POR EL SEÑOR ANDERSON LEONARDO ORDUZ MATAGIRA</t>
  </si>
  <si>
    <t>CONSTANCIA DE NOTIFICACION DE CONTROL DISCIPLINARIO INTERNO</t>
  </si>
  <si>
    <t>DILIGENCIA DE VERSION LIBRE Y ESPONTANEA RENDIDA POR EL SEÑOR VICTOR ALFONSO OSORIO CADENA</t>
  </si>
  <si>
    <t>RECIBOS DE PAGO BANCO BANCOLOMBIA No. 201463999</t>
  </si>
  <si>
    <t>RECIBOS DE PAGO BANCO BANCOLOMBIA No. 130367028</t>
  </si>
  <si>
    <t>/3/18</t>
  </si>
  <si>
    <t>Página 1 de 4</t>
  </si>
  <si>
    <t>RECIBO DE PEAJES</t>
  </si>
  <si>
    <t>CORREO ASUNTO RE: EXPEDIENTE 2018-070</t>
  </si>
  <si>
    <t>MEM19-00006688 SOLICITUD PRUEBAS EXPEDIENTE 2019/070/CDI</t>
  </si>
  <si>
    <t>MEM19-00006689 SOLICITUD PRUEBAS EXPEDIENTE 2019/070/CDI</t>
  </si>
  <si>
    <t>PLANILLA DE DEVOLUCIONES OPERADOR DE CORRESPONDENCIA OFI19-00010020</t>
  </si>
  <si>
    <t>PLANILLA DE DEVOLUCIONES OPERADOR DE CORRESPONDENCIA OFI19-00009796</t>
  </si>
  <si>
    <t>OFI19-00012572 CITACION DILIGENCIA DE VERSION LIBRE Y ESPONTANEA EXP 2018-070</t>
  </si>
  <si>
    <t>OFI19-00012569 CITACION DILIGENCIA DE VERSION LIBRE Y ESPONTANEA EXP 2018-070</t>
  </si>
  <si>
    <t>OFI19-00012566 CITACION DILIGENCIA DE VERSION LIBRE Y ESPONTANEA EXP 2018-070</t>
  </si>
  <si>
    <t>OFI19-00012565 CITACION DILIGENCIA DE VERSION LIBRE Y ESPONTANEA EXP 2018-070</t>
  </si>
  <si>
    <t>OFI19-00012676 CITACION DILIGENCIA DE VERSION LIBRE Y ESPONTANEA EXP 2018-070</t>
  </si>
  <si>
    <t>CONSTANCIA DE NOTIFICACION PERSONAL DORA RODRIGUEZ MUÑOZ</t>
  </si>
  <si>
    <t>DILIGENCIA DE VERSION LIBRE Y ESPONTANEA RENDIDA POR EL SEÑOR OSNEIDER RINCONES AGUILAR</t>
  </si>
  <si>
    <t>RECIBO DE PAGO BANCO BANCOLOMBIA No. 199573585</t>
  </si>
  <si>
    <t>DILIGENCIA DE VERSION LIBRE Y ESPONTANEA RENDIDA POR EL SEÑOR JHON JANER GALVIS BOLAÑOS</t>
  </si>
  <si>
    <t>DILIGENCIA DE VERSION LIBRE Y ESPONTANEA RENDIDA POR EL SEÑOR DAIRO ALBERTO GARCIA JIMENEZ</t>
  </si>
  <si>
    <t>DILIGENCIA DE VERSION LIBRE Y ESPONTANEA RENDIDA POR EL SEÑOR JOSE RAMON BAENA JIMENEZ</t>
  </si>
  <si>
    <t>REGISTRO DE OPERACIÓN BANCO BANCOLOMBIA</t>
  </si>
  <si>
    <t>DILIGENCIA DE VERSION LIBRE Y ESPONTANEA RENDIDA POR EL SEÑOR SERGIO LUIS AYALA PALENCIA</t>
  </si>
  <si>
    <t>CONSTANCIA DE NOTIFICACION PERSONAL JOAQUIN PABLO MELO ACOSTA</t>
  </si>
  <si>
    <t>DILIGENCIA DE VERSION LIBRE Y ESPONTANEA RENDIDA POR EL SEÑOR JOAQUIN PABLO MELO ACOSTA</t>
  </si>
  <si>
    <t>RECIBO DE PAGO BANCO BANCOLOMBIA No. 198628445</t>
  </si>
  <si>
    <t>DILIGENCIA DE VERSION LIBRE Y ESPONTANEA RENDIDA POR LA SEÑORA DIULIS GARCIA SEPULVEDA</t>
  </si>
  <si>
    <t>DILIGENCIA DE VERSION LIBRE Y ESPONTANEA RENDIDA POR EL SEÑOR YOHAN DARIO MOTTA SILVA</t>
  </si>
  <si>
    <t>CERTIFICADO DE PERMANENCIA BARRANCABERMEJA</t>
  </si>
  <si>
    <t>CERTIFICADO DE PERMANENCIA SOCORRO</t>
  </si>
  <si>
    <t>OFI19-00009785 APERTURA INDAGACION PRELIMINAR</t>
  </si>
  <si>
    <t>PLANILLA DE DEVOLUCIONES OPERADOR DE CORRESPONDENCIA OFI19-00009785</t>
  </si>
  <si>
    <t>OFI19-00009796 APERTURA INDAGACION PRELIMINAR</t>
  </si>
  <si>
    <t xml:space="preserve">PLANILLA DE DEVOLUCIONES OPERADOR DE CORRESPONDENCIA OFI19-00009796 </t>
  </si>
  <si>
    <t>DILIGENCIA DE VERSION LIBRE Y ESPONTANEA RENDIDA POR EL SEÑOR AICARDO PEREZ ARCE</t>
  </si>
  <si>
    <t>RECIBO DE PAGO BANCO BANCOLOMBIA No.</t>
  </si>
  <si>
    <t>DILIGENCIA DE VERSION LIBRE Y ESPONTANEA RENDIDA POR LA SEÑORA DORA RODRIGUEZ MUÑOZ</t>
  </si>
  <si>
    <t>Página 2 de 4</t>
  </si>
  <si>
    <t>RECIBO DE PAGO REDEBAN 3007026410</t>
  </si>
  <si>
    <t>CORREO ASUNTO RE: EXPEDIENTE 2018-070 FIRMA JOSE ARSEIN POSCUE DIZU</t>
  </si>
  <si>
    <t>CORREO ASUNTO EXPEDIENTE 2018-070 FIRMA FANNY VARGAS</t>
  </si>
  <si>
    <t>CORREO ASUNTO RE: EXPEDIENTE 2018-070 FIRMA ADRIANA MAYORGA</t>
  </si>
  <si>
    <t>CORREO ASUNTO EXPEDIENTEB 2018-070 FIRMA ADRIANA MAYORGA</t>
  </si>
  <si>
    <t>CORREO ASUNTO LEIDO: EXPEDIENTE 2018-070 FIRMA FANNY VARGAS</t>
  </si>
  <si>
    <t>CORREO ASUNTO EXPLICACION EXPEDIENTE 2018-070 FIRMA ADRIANA MAYORGA</t>
  </si>
  <si>
    <t>CORREO ASUNTO EXPEDIENTE 2018-070 FIRMA ADRIANA MAYORGA</t>
  </si>
  <si>
    <t>CORREO ASUNTO CITACION VERSION LIBRE</t>
  </si>
  <si>
    <t>CORREO ASUNTO ENTREGADO EXPEDIENTE 2018-070 FIRMA ADRIANA MAYORGA</t>
  </si>
  <si>
    <t>CORREO ASUNTO EXPEDIENTE DISCIPLINARIO 2018-070 FIRMA ADRIANA MAYORGA</t>
  </si>
  <si>
    <t>CORREO ASUNTO LEIDO: EXPEDIENTE DISCIPLINARIO 2018-070 FIRMA ADRIANA MAYORGA</t>
  </si>
  <si>
    <t>DILIGENCIA DE VERSION LIBRE Y ESPONTANEA RENDIDA POR EL SEÑOR ALEX EDUARDO GUZMAN OSPINA</t>
  </si>
  <si>
    <t>EDICTO DE NOTIFICACION</t>
  </si>
  <si>
    <t>DILIGENCIA DE VERSION LIBRE Y ESPONTANEA RENDIDA POR EL SEÑOR SENIDIER GONZALEZ ACEVEDO</t>
  </si>
  <si>
    <t>RECIBO DE PAGO BANCO BANCOLOMBIA No. 197533136</t>
  </si>
  <si>
    <t>DILIGENCIA DE VERSION LIBRE Y ESPONTANEA RENDIDA POR EL SEÑOR ESTIVEN ALEXIS ARCHILA NAVARRO</t>
  </si>
  <si>
    <t>RECIBO DE PAGO BANCO BANCOLOMBIA No. 193063475</t>
  </si>
  <si>
    <t>CAPTURA DE PANTALLA CORREO SOBRE REINTEGRO DEL SEÑOR ESTIVEN ARCHILA</t>
  </si>
  <si>
    <t>CORREO ASUNTO RE: EXPEDIENTE 2018-070 FIRMA POR ADRIANA MAYORGA</t>
  </si>
  <si>
    <t>DILIGENCIA DE VERSION LIBRE Y ESPONTANEA RENDIDA POR EL SEÑOR FREDDY MAHECHA MARTINEZ</t>
  </si>
  <si>
    <t>RECIBO DE PAGO BANCO BANCOLOMBIA No. 198628391</t>
  </si>
  <si>
    <t xml:space="preserve">CREDIBANCO CORRESPONSAL BANCARIO BANCOLOMBIA </t>
  </si>
  <si>
    <t>DILIGENCIA DE VERSION LIBRE Y ESPONTANEA RENDIDA POR EL SEÑOR VICTOR HUGO ROJAS SILVA</t>
  </si>
  <si>
    <t>DILIGENCIA DE VERSION LIBRE Y ESPONTANEA RENDIDA POR EL SEÑOR JESUS ALBERTO BAUTISTA LARA</t>
  </si>
  <si>
    <t xml:space="preserve">MEM19-00009023 RESPUESTA SOLICITUD DE PRUEBAS EXPEDIENTE 2018-070 </t>
  </si>
  <si>
    <t>CORREO ASUNTO RV: INDUCCION A FUNCIONARIOS 28 DE MAYO 2018 FIRMA POR CAPACITACION</t>
  </si>
  <si>
    <t>CORREO ASUNTO RV: INDUCCION A FUNCIONARIOS 7 DE MARZO 2018 FIRMA POR CAPACITACION</t>
  </si>
  <si>
    <t>CORREO ASUNTO RV: INDUCCION A FUNCIONARIOS 16 DE MARZO 2018 FIRMA POR CAPACITACION</t>
  </si>
  <si>
    <t>CORREO ASUNTO RV: INDUCCION A FUNCIONARIOS 4 DE MAYO 2018 FIRMA POR CAPACITACION</t>
  </si>
  <si>
    <t>CORREO ASUNTO RV: INDUCCION A FUNCIONARIOS 7 DE JUNIO 2018 FIRMA POR CAPACITACION</t>
  </si>
  <si>
    <t>CARTA DE BANCOLOMBIA HACIA JHON JANER GALVIS BOLAÑOS</t>
  </si>
  <si>
    <t>MEM19-00009684 CITACION DILIGENCIA DE VERSION LIBRE Y ESPONTANEA EXP. 2018-070</t>
  </si>
  <si>
    <t>CD #1 CD-RW</t>
  </si>
  <si>
    <t>DILIGENCIA DE VERSION LIBRE Y ESPONTANEA RENDIDA POR EL SEÑOR CARLOS ARIEL CORDOBA ASTAIZA</t>
  </si>
  <si>
    <t>CARTA ASUNTO DERECHO DE PETICION: REEMBOLSO DE DINERO FIRMA POR HECTOR SORACIPA GUZMAN</t>
  </si>
  <si>
    <t>RECIBO DE PAGO REDEBAN 3007019562</t>
  </si>
  <si>
    <t>COPIA DE CEDULA DE CIUDADANIA DE HECTOR SORACIPA GUZMAN</t>
  </si>
  <si>
    <t>CORREO ASUNTO COPIAS DE CUMPLIDOS Y PERMANENCIA FIRMA POR JOSE BAENA</t>
  </si>
  <si>
    <t>EXPEDIENTE 2018-070 TOMO IX</t>
  </si>
  <si>
    <t>MEM19-00010078 RESPUESTA SOLICITUD DE PRUEBAS EXPEDIENTE 2018-070 MEM19-00006512</t>
  </si>
  <si>
    <t>MEM19-00006512 SOLICITUD PRUEBAS EXPEDIENTE 2018/070/CDI</t>
  </si>
  <si>
    <t>RESOLUCION 0133 DE 2016</t>
  </si>
  <si>
    <t>CORREO ASUNTO RV: SOLICITUD DE SOPORTES DE CAPACITACION FIRMA POR SANDRA TORRES</t>
  </si>
  <si>
    <t>MEM19-00010082 RESPUESTA SOLICITUD DE PRUEBAS EXPEDIENTE 2018/070 MEM19-00006689</t>
  </si>
  <si>
    <t>OFI19-00015321 RESPUESTA OFICIO RADICADO 15/04/19 (EXPEDIENTE DISCIPLINARIO No. 2018-070/CDI)</t>
  </si>
  <si>
    <t>DILIGENCIA DE VERSION LIBRE Y ESPONTANEA RENDIDA POR LA SEÑORA DEILIS PATRICIA ALVARADO CASTAÑO</t>
  </si>
  <si>
    <t>RECIBOS DE PAGO BANCO BANCOLOMBIA No. 200132534 Y No. 201460875</t>
  </si>
  <si>
    <t>DILIGENCIA DE VERSION LIBRE Y ESPONTANEA RENDIDA POR EL SEÑOR DIEGO ALEJANDRO ARANGO HERNANDEZ</t>
  </si>
  <si>
    <t>CAPTURA DE PANTALLA REGISTRO DE OPERACIÓN CAJERO AUTOMATICO BANCOLOMBIA</t>
  </si>
  <si>
    <t>CORREO ASUNTO EXPEDIENTE 2018-070 FIRMA POR ADRIANA MAYORGA</t>
  </si>
  <si>
    <t>CORREO ASUNTO RE: EXPEDIENTE 2018-070 FIRMA POR MARINELA QUINTERO</t>
  </si>
  <si>
    <t>CORREO ASUNTO LEIDO: EXPEDIENTE 2018-070 FIRMA POR WILLIAM CORTES</t>
  </si>
  <si>
    <t>CORREO ASUNTO LEIDO: EXPEDIENTE 2018-070 FIRMA POR DORA RODRIGUEZ</t>
  </si>
  <si>
    <t xml:space="preserve">CORREO ASUNTO LEIDO: EXPEDIENTE 2018-070 FIRMA POR FERNEY MORALES </t>
  </si>
  <si>
    <t>CORREO ASUNTO LEIDO: EXPEDIENTE 2018-070 FIRMA POR ANDERSON HERNANDEZ</t>
  </si>
  <si>
    <t>CORREO ASUNTO LEIDO: EXPEDIENTE 2018-070 FIRMA POR ALBERTO ANTONIO</t>
  </si>
  <si>
    <t>CORREO ASUNTO LEIDO: EXPEDIENTE 2018-070 FIRMA POR JESUS BAUTISTA</t>
  </si>
  <si>
    <t>CORREO ASUNTO LEIDO: EXPEDIENTE 2018-070 FIRMA POR JHON FREDY BALLEN</t>
  </si>
  <si>
    <t>CORREO ASUNTO LEIDO: EXPEDIENTE 2018-070 FIRMA POR WILSON MARTINEZ</t>
  </si>
  <si>
    <t>CORREO ASUNTO LEIDO: EXPEDIENTE 2018-070 FIRMA POR JHON LONDONO</t>
  </si>
  <si>
    <t>CORREO ASUNTO LEIDO: EXPEDIENTE 2018-070 FIRMA POR MARINELA QUINTERO</t>
  </si>
  <si>
    <t>CORREO ASUNTO LEIDO: EXPEDIENTE 2018-070 FIRMA POR CLAUDIA MARYORIS BORJA</t>
  </si>
  <si>
    <t>CORREO ASUNTO LEIDO: EXPEDIENTE 2018-070 FIRMA POR ZANDRA CUEVAS</t>
  </si>
  <si>
    <t>CORREO ASUNTO LEIDO: EXPEDIENTE 2018-070 FIRMA POR LUIS ALFONSO CAUSIL</t>
  </si>
  <si>
    <t>CORREO ASUNTO LEIDO: EXPEDIENTE 2018-070 FIRMA POR CARLOS CORDOBA</t>
  </si>
  <si>
    <t>CORREO ASUNTO LEIDO: EXPEDIENTE 2018-070 FIRMA POR FREDY MAHECHA</t>
  </si>
  <si>
    <t>CORREO ASUNTO LEIDO: EXPEDIENTE 2018-070 FIRMA POR GOMER CEBALLOS</t>
  </si>
  <si>
    <t>CORREO ASUNTO LEIDO: EXPEDIENTE 2018-070 FIRMA POR JOSE BAENA</t>
  </si>
  <si>
    <t>CORREO ASUNTO LEIDO: EXPEDIENTE 2018-070 FIRMA POR JULIETH MARTINEZ</t>
  </si>
  <si>
    <t>CORREO ASUNTO LEIDO: EXPEDIENTE 2018-070 FIRMA POR ANGIE ALVAREZ</t>
  </si>
  <si>
    <t>CORREO ASUNTO LEIDO: EXPEDIENTE 2018-070 FIRMA POR JHON JANER GALVIS</t>
  </si>
  <si>
    <t>CORREO ASUNTO LEIDO: EXPEDIENTE 2018-070 FIRMA POR YOHAN DARIO</t>
  </si>
  <si>
    <t>CORREO ASUNTO LEIDO: EXPEDIENTE 2018-070 FIRMA POR AICARDO PEREZ</t>
  </si>
  <si>
    <t>CORREO ASUNTO LEIDO: EXPEDIENTE 2018-070 FIRMA POR JOAQUIN MELO</t>
  </si>
  <si>
    <t>CORREO ASUNTO LEIDO: EXPEDIENTE 2018-070 FIRMA POR DAIRO GARCIA</t>
  </si>
  <si>
    <t>CORREO ASUNTO LEIDO: EXPEDIENTE 2018-070 FIRMA POR JHAIR MARTINEZ</t>
  </si>
  <si>
    <t>CORREO ASUNTO LEIDO: EXPEDIENTE 2018-070 FIRMA POR YULI AVILES</t>
  </si>
  <si>
    <t>CORREO ASUNTO LEIDO: EXPEDIENTE 2018-070 FIRMA POR DIEGO BARON</t>
  </si>
  <si>
    <t>CORREO ASUNTO LEIDO: EXPEDIENTE 2018-070 FIRMA POR HECTOR SORACIPA</t>
  </si>
  <si>
    <t>CORREO ASUNTO LEIDO: EXPEDIENTE 2018-070 FIRMA POR EDWIN SANTAMARIA</t>
  </si>
  <si>
    <t>CORREO ASUNTO LEIDO: EXPEDIENTE 2018-070 FIRMA POR WILSON MALDONADO</t>
  </si>
  <si>
    <t>CORREO ASUNTO LEIDO: EXPEDIENTE 2018-070 FIRMA POR DEILIS ALVARADO</t>
  </si>
  <si>
    <t>CORREO ASUNTO LEIDO: EXPEDIENTE 2018-070 FIRMA POR ARLEY ROJAS</t>
  </si>
  <si>
    <t>CORREO ASUNTO LEIDO: EXPEDIENTE 2018-070 FIRMA POR VICTOR OSORIO</t>
  </si>
  <si>
    <t>CORREO ASUNTO LEIDO: EXPEDIENTE 2018-070 FIRMA POR ALEX GUZMAN</t>
  </si>
  <si>
    <t>CORREO ASUNTO LEIDO: EXPEDIENTE 2018-070 FIRMA POR DIULIS GARCIA</t>
  </si>
  <si>
    <t>CORREO ASUNTO EXPEDIENTE 2018/070 FIRMA POR ADRIANA MAYORGA</t>
  </si>
  <si>
    <t>CORREO ASUNTO LEIDO: EXPEDIENTE 2018/070 FIRMA POR JOSE MANUEL MARTINEZ</t>
  </si>
  <si>
    <t>CORREO ASUNTO COMUNICACIÓN DE AUTOS DE PRUEBAS EXPEDIENTE 2018/070 FIRMA POR ADRIANA MAYORGA</t>
  </si>
  <si>
    <t>CORREO ASUNTO RE: EXPEDIENTE 2018/070 FIRMA POR ADOLFO CUBILLOS</t>
  </si>
  <si>
    <t>CORREO ASUNTO RE: EXPEDIENTE 2018/070 FIRMA POR LENNIN JIMENEZ</t>
  </si>
  <si>
    <t>MEM19-00008472 SOLICITUD DE PRORROGA MEM19-00006688 DE 15 DE MARZO DE 2019 - EXPEDIENTE 2019/070/CDI</t>
  </si>
  <si>
    <t>CARTA REFERENCIA: INFORME DE DESCARGOS EXP 2018-070 /CDI Y SOLICITUD ARCHIVO DE LA INVESTIGACION DISCIPLINARIA.</t>
  </si>
  <si>
    <t>RECIBO DE PAGO BANCO BANCOLOMBIA No. 198112764</t>
  </si>
  <si>
    <t xml:space="preserve">ESTADO DE CUENTA BANCOLOMBIA </t>
  </si>
  <si>
    <t xml:space="preserve">MEM19-00010369 RESPUESTA SOLICITUD DE PRUEBAS EXPEDIENTE 2018/070 </t>
  </si>
  <si>
    <t>DILIGENCIA DE VERSION LIBRE Y ESPONTANEA RENDIDA POR EL SEÑOR ALEXANDER GONZALEZ CORTES</t>
  </si>
  <si>
    <t>RECIBO DE PAGO BANCO BANCOLOMBIA No. 197556000</t>
  </si>
  <si>
    <t>CORREO ASUNTO RV: ENVIO AUTORIZACION DE NOTIFICACION EXPEDIENTE 2018-070</t>
  </si>
  <si>
    <t>DILIGENCIA DE VERSION LIBRE Y ESPONTANEA RENDIDA POR EL SEÑOR ARLEY RESTREPO ROJAS</t>
  </si>
  <si>
    <t>DILIGENCIA DE VERSION LIBRE Y ESPONTANEA RENDIDA POR EL SEÑOR ADOLFO CUBILLOS BERNAL</t>
  </si>
  <si>
    <t>RECIBO DE PAGO BANCO BANCOLOMBIA No. 201465011</t>
  </si>
  <si>
    <t>OFI19-00016175 RESPUESTA OFICIO RADICADO 25/04/19 (EXPEDIENTE DISCIPLINARIO No 2018-070/CDI)</t>
  </si>
  <si>
    <t>RA113914883CO OFI19-00016175 RESPUESTA OFICIO RADICADO 25/04/19 (EXPEDIENTE DISCIPLINARIO No 2018-070/CDI)</t>
  </si>
  <si>
    <t>PLANILLA DE DEVOLUCIONES OPERADOR DE CORRESPONDENCIAS OFI19-00009600</t>
  </si>
  <si>
    <t>PLANILLA DE DEVOLUCIONES OPERADOR DE CORRESPONDENCIAS OFI19-00010018</t>
  </si>
  <si>
    <t>PLANILLA DE DEVOLUCIONES OPERADOR DE CORRESPONDENCIAS OFI19-00009585</t>
  </si>
  <si>
    <t>MEM19-00010185 SOLICITUD PRUEBAS EXPEDIENTE 2018-070/CDI</t>
  </si>
  <si>
    <t>MEM19-00010187 SOLICITUD PRUEBAS EXPEDIENTE 2018-070/CDI</t>
  </si>
  <si>
    <t>MEM19-00010186 SOLICITUD PRUEBAS EXPEDIENTE 2018-070/CDI</t>
  </si>
  <si>
    <t>INFORME PARA CONTROL INTERNO - UNP - EXPEDIENTE 2018/070CDI</t>
  </si>
  <si>
    <t>EXT18-00022131 RECIBO DE PAGO BANCO BANCOLOMBIA No. 2154403507</t>
  </si>
  <si>
    <t>DILIGENCIA DE VERSION LIBRE Y ESPONTANEA RENDIDA POR LA SEÑORA SOLBEYS MILENA BAYONA JAIMES</t>
  </si>
  <si>
    <t>DILIGENCIA DE VERSION LIBRE Y ESPONTANEA RENDIDA POR EL SEÑOR WILLIAM ALEXANDER MOLINA CRUZ</t>
  </si>
  <si>
    <t>CORREO ASUNTO EXPEDIENTE2018/070 FIRMA POR ADRIANA MAYORGA</t>
  </si>
  <si>
    <t>Página 2 de 3</t>
  </si>
  <si>
    <t>CORREO ASUNTO SOLICITUD DE AUTORIZACION PARA NOTIFICACION FIRMA POR ADRIANA MAYORGA</t>
  </si>
  <si>
    <t>CORREO ASUNTO RE: SOLICITUD DE AUTORIZACION PARA NOTIFICACION FIRMA POR JEIMY YASMIN ALBERTO CUBILLOS</t>
  </si>
  <si>
    <t>CORREO ASUNTO BUENAS TARDES FIRMA POR FERNEY ALBEIRO AYALA GUZMAN</t>
  </si>
  <si>
    <t>DILIGENCIA DE VERSION LIBRE Y ESPONTANEA RENDIDA POR EL SEÑOR CARLOS ALBERTO DURAN YARURO</t>
  </si>
  <si>
    <t>CORREO ASUNTO RESPUESTA A SU REQUERIMIENTO DEL EXPEDIENTE 2018/070</t>
  </si>
  <si>
    <t>CARTA ASUNTO RESPUESTA A REINTEGRO DE LA MISION DEL 15 AL 21 DE ENERO DE 2018</t>
  </si>
  <si>
    <t>ENTREGA DE CORRESPONDENCIA INTERNA</t>
  </si>
  <si>
    <t>CORREO ASUNTO RESPUESTA FIRMA POR ADRIANA MAYORGA</t>
  </si>
  <si>
    <t>DILIGENCIA DE VERSION LIBRE Y ESPONTANEA RENDIDA POR EL SEÑOR DANY FERNEY CASTRO PORRAS</t>
  </si>
  <si>
    <t>CORREO ASUNTO ENTREGADO: EXPEDIENTE 2018/070</t>
  </si>
  <si>
    <t>MEM19-00011207 CITACION DILIGENCIA DE TESTIMONIO BAJO GRAVEDAD DE JURAMENTO EXPEDIENTE 2018-070CDI</t>
  </si>
  <si>
    <t>CORREO ASUNTO COMUNICACIÓN DILIGENCIAS DE TESTIMONIOS EXPEDIENTE 2018/070</t>
  </si>
  <si>
    <t>EXPEDIENTE 2018-070 TOMO X</t>
  </si>
  <si>
    <t>CORREO ASUNTO LEIDO: COMUNICACIÓN DILIGENCIAS DE TESTIMONIOS EXPEDIENTE 2018/070 FIRMA POR ADRIANA MAYORGA</t>
  </si>
  <si>
    <t>CORREO ASUNTO RESPUESTA FIRMA POR JHON ALEXANDER LONDONO</t>
  </si>
  <si>
    <t>CORREO ASUNTO RESPUESTA CORREO ELECTRONICO DE 14/05/19 EXPEDIENTE 2018/070</t>
  </si>
  <si>
    <t>CORREO ASUNTO ENTREGADOP: RESPUESTA CORREO ELECTRONICO DE 14/05/19 EXPEDIENTE 2018/070</t>
  </si>
  <si>
    <t>MEM19-00010672 RESPUESTA REQUERIMIENTO EXPEDIENTE 20018/060 - CDI</t>
  </si>
  <si>
    <t>CORREO ASUNTO RE: REQUERIMIENTO DE INFORMACION DE CONTRATISTAS FIRMA POR NATHALY SEPULVEDA</t>
  </si>
  <si>
    <t>MEM19-00011211 CITACIONDILIGENCIA DE TESTIMONIO EXPEDIENTE 2108/070/CDI</t>
  </si>
  <si>
    <t>OFI19-00017921 COMUNICACIONES EXPEDIENTE 2018/070</t>
  </si>
  <si>
    <t>OFI19-00017932 COMUNICACIONES EXPEDIENTE 2018/070</t>
  </si>
  <si>
    <t>CORREO ASUNTO RE: EXPEDIENTE 2018/070 CDI FIRMA POR JOSE POSCUE</t>
  </si>
  <si>
    <t>RA120416861CO OFI19-00017932 COMUNICACIONES EXPEDIENTE 2018/070</t>
  </si>
  <si>
    <t>RA120416858CO OFI19-00017921 COMUNICACIONES EXPEDIENTE 2018/070</t>
  </si>
  <si>
    <t>SERVICIOS POSTALES NACIONALES S.A GUIA No. RA120416861CO</t>
  </si>
  <si>
    <t>SERVICIOS POSTALES NACIONALES S.A GUIA No. RA120416858CO</t>
  </si>
  <si>
    <t>PLANILLA DE DEVOLUCIONES OPERADOR DE CORRESPONDENCIAS OFI19-00016175</t>
  </si>
  <si>
    <t>FOTO RECIBO REGISTRO DE OPERACIÓN CAJERO AUTOMATICO</t>
  </si>
  <si>
    <t>SOBRE DE MANILA PARA ADRIANA CAROLINA MAYORGA LEAL</t>
  </si>
  <si>
    <t>DILIGENCIA DE VERSION LIBRE Y ESPONTANEA RENDIDA POR LA SEÑORA LUBY ESMERALDA ACEVEDO SUAREZ</t>
  </si>
  <si>
    <t>DILIGENCIA DE VERSION LIBRE Y ESPONTANEA RENDIDA POR LA SEÑORA MELBA PATRICIA ARIAS ORTEGA</t>
  </si>
  <si>
    <t>DILIGENCIA DE VERSION LIBRE Y ESPONTANEA RENDIDA POR EL SEÑOR FERNEY ALBEIRO AYALA GUZMAN</t>
  </si>
  <si>
    <t>MEM19-00012657 COMPLETAR RESPUESTA A LA SOLICITUD DE PRUEBAS MEM19-00006512 RESPECTO DEL EXPEDIENTE 2018/070/CDI</t>
  </si>
  <si>
    <t>AUTO POR EL CUAL SE RESUELVE UNA SOLICITUD DE PRUEBAS Y SE DECRETA DE OFICIO LA PRACTICA DE OTRAS EN ETAPA DE INDAGACION PRELIMINAR</t>
  </si>
  <si>
    <t>CORREO ASUNTO EXPEDIENTE 2018/070 FIRMA POR FANNY VARGAS</t>
  </si>
  <si>
    <t>CORREO ASUNTO COMUNICACIÓN AUTO DE PRUEBAS EXPEDIENTE 2018/070 FIRMA POR ADRIANA MAYORGA</t>
  </si>
  <si>
    <t>PLANILLA DE DEVOLUCIONES OPERADOR DE CORRESPONDENCIAS OFI19-00010016</t>
  </si>
  <si>
    <t>CORREO ASUNTO RESPUESTA CORREO FIRMA POR ADRIANA MAYORGA</t>
  </si>
  <si>
    <t>RECIBO DE PAGO BANCO BANCOLOMBIA No. 199573586</t>
  </si>
  <si>
    <t>CORREO ASUNTO LEIDO: RESPUESTA CORREO FIRMA POR ADRIANA MAYORGA</t>
  </si>
  <si>
    <t>CORREO ASUNTO LEIDO: COMUNICACIÓN AUTO DE PRUEBAS EXPEDIENTE 2018/070/CCDI FIRMA POR ADRIANA MAYORGA</t>
  </si>
  <si>
    <t>CORREO ASUNTO  LEIDO: COMUNICACIÓN DILIGENCIAS DE TESTIMONIOS EXPEDIENTE 2018-070</t>
  </si>
  <si>
    <t>CORREO ASUNTO RESPUESTA CORREO CON PRUEBAS FIRMA POR ADRIANA MAYORGA</t>
  </si>
  <si>
    <t>CORREO ASUNTO RE: COMUNICACIÓN AUTO DE PRUEBAS EXPEDIENTE 2018/070/CCDI FIRMA NEMESIO HERNANDEZ CLAUDIO</t>
  </si>
  <si>
    <t>Página 1 de 3</t>
  </si>
  <si>
    <t>CORREO ASUNTO RE: COMUNICACIÓN AUTO DE PRUEBAS EXPEDIENTE 2018/070/CCDI FIRMA ANDERSSON HERNANDEZ CAPERA</t>
  </si>
  <si>
    <t xml:space="preserve">CORREO ASUNTO LEIDO: COMUNICACIÓN AUTO DE PRUEBAS EXPEDIENTE 2018/070/CCDI </t>
  </si>
  <si>
    <t>MEM19-00012655 SOLICITUD PRUEBAS POR SEGUNDA VEZ EXPEDIENTE 208/070</t>
  </si>
  <si>
    <t>MEM19-00012707 No. EXPEDIENTE 2018/070 INDAGADO INVESTIGADOV JOSUE ARSEIN OSCUE Y OTROS</t>
  </si>
  <si>
    <t>MEM19-0001709 SOLICITUD DE PRUEBAS EXPEDIENTE 2018/070</t>
  </si>
  <si>
    <t>OFI19-00019562 COMUNICACIÓN AUTO DE PRUEBAS EXPEDIENTE 2018/070</t>
  </si>
  <si>
    <t>MEM19-00012113 ALCANCE MEM18-00024377 SOLICITUD POR SEGUNDA VEZ EXPEDIENTE 2018-070/CDI</t>
  </si>
  <si>
    <t>OFI19-0009560 COMUNICACIÓN AUTO DE PRUEBAS EXPEDIENTE 2018-070</t>
  </si>
  <si>
    <t>PLANILLA DE DEVOLUCIONES DE CORRESPONDENCIA OFI19-00017932</t>
  </si>
  <si>
    <t>CORREO ASUNTO WILSON EDUARDO MALDONADO BRITA/MEMORIAL DE DESCARGOS - VERSION LIBRE / INDAGACION PRELIMINAR RADICADO No 2018/070/CDI</t>
  </si>
  <si>
    <t>MEMORIAL DE DESCARGOS - VERSION LIBRE / INDAGACION PRELIMINAR RADICADO No 2018/070/CDI</t>
  </si>
  <si>
    <t>RECIBO DE PAGO BANCO BANCOLOMBIA No. 197167921 Y No. 197167920</t>
  </si>
  <si>
    <t>CORREO RE: INFORMACION IMPORTANTE FIRMA POR WILSON MALDONADO BRITO</t>
  </si>
  <si>
    <t>RA126870421CO OFI19-00019560 COMUNICACIÓN AUTO DE PRUEBAS EXPEDIENTE</t>
  </si>
  <si>
    <t>SERVICIOS POSTALES NACIONALES S.A. No. RA126870421CO</t>
  </si>
  <si>
    <t>RA126886112CO OFI19-00019562 COMUNICACIÓN AUTO DE PRUEBAS EXPEDIENTE 2018/070</t>
  </si>
  <si>
    <t>SERVICIOS POSTALES NACIONALES S.A. No. RA126886112CO</t>
  </si>
  <si>
    <t xml:space="preserve">PLANILLA DE DEVOLUCIONES OPERADOR DE CORRESPONDENCIA OFI19-00019562 </t>
  </si>
  <si>
    <t xml:space="preserve">SOBRE DE MANILA ENTREGA OFI19-00019562 </t>
  </si>
  <si>
    <t>RA127474648CO OFI19-00017932 COMUNICACIONES EXPEDIENTE 2018/070</t>
  </si>
  <si>
    <t>//6/19</t>
  </si>
  <si>
    <t>RECIBO DE PAGO BANCO BANCOLOMBIA No. 201463378</t>
  </si>
  <si>
    <t>PAGO EN CORRESPONSAL BANCARIO No. 3007017688</t>
  </si>
  <si>
    <t>PLANILLA DE DEVOLUCIONES OPERADOR DE CORRESPONDENCIA OFI19-00019560</t>
  </si>
  <si>
    <t>SOBRE DE MANILA ENTREGA OFI19-00019560</t>
  </si>
  <si>
    <t>MEM19-00013939 RESPUESTA A SOLICITUD DE PRUEBAS EXPEDIENTE No. 2018/070, MEM19-00012709</t>
  </si>
  <si>
    <t>MEM19-00012709 SOLICITUD PRUEBAS EXPEDIENTE 2018/070</t>
  </si>
  <si>
    <t>PEAJES VARIOS INVIAS</t>
  </si>
  <si>
    <t xml:space="preserve">RECIBO DE PAGO BANCO BANCOLOMBIA No. 43624130 </t>
  </si>
  <si>
    <t>MEM19-00014182 SOLICITUD POR TERCERA VEZ DE PRUEBAS EXPEDIENTE 2018/070/CDI</t>
  </si>
  <si>
    <t>MEM19-00014762 RESPUESTA EXPEDIENTE No. 2018-070/CDI</t>
  </si>
  <si>
    <t>CONSTANCIA DE TALENTO HUMANO SOBRE HISTORIA LABORAL DE FERNELY BOLAÑOS ROJAS</t>
  </si>
  <si>
    <t>COPIA DE CEDULA DE CIUDADANIA DE FERNELY BOLAÑOS ROJAS</t>
  </si>
  <si>
    <t>MEM19-00014595 RESPUESTA A MEM19-00010187 - MEM19-00014182 EXPEDIENTE 2018/070/CDI</t>
  </si>
  <si>
    <t>MEM19-00014183 SOLICITUD POR TERCERA VEZ PRUEBAS EXPEDIENTE 2018/070</t>
  </si>
  <si>
    <t>PLANILLA DE DEVOLUCIONES OPERADOR DE CORRESPONDENCIA OFI19-00017932</t>
  </si>
  <si>
    <t>SOBRE DE MANILA ENTREGA OFI19-00017932</t>
  </si>
  <si>
    <t>Página 3 de 3</t>
  </si>
  <si>
    <t>EXPEDIENTE 2018-070 TOMO XI</t>
  </si>
  <si>
    <t>MEM19-00014708 RESPUESTA REQUERIMIENTO EXPEDIENTE 2018-070-CDI</t>
  </si>
  <si>
    <t>CONSTANCIA DE TALENTO HUMANO SOBRE HISTORIA LABORAL DE TORRES HERRERA SANDRA JASBLEIDY</t>
  </si>
  <si>
    <t>COPIA DE CEDULA DE CIUDADANIA TORRES HERRERA SANDRA JASBLEIDY</t>
  </si>
  <si>
    <t>RESOLUCION 0044 DE 2011</t>
  </si>
  <si>
    <t>RESOLUCION 0288 DE 2015</t>
  </si>
  <si>
    <t>MEM15-00007840 COMUNICACION FUNCIONES DE COORDINADOR</t>
  </si>
  <si>
    <t xml:space="preserve">CONSTANCIA DE TALENTO HUMANO SOBRE HISTORIA LABORAL DE SANDRA JASBLEIDY TORRES HERRERA </t>
  </si>
  <si>
    <t>RESOLUCION 0727 DE 2015</t>
  </si>
  <si>
    <t>CORREO ASUNTO COMUNICACIÓN RESOLUCION 0235 DE 2016</t>
  </si>
  <si>
    <t>CORREO ASUNTO COMUNICACIÓN RESOLUCION 0762 DE 2016</t>
  </si>
  <si>
    <t>CORREO ASUNTO COMUNICACIÓN RESOLUCION 0550 DE 2018</t>
  </si>
  <si>
    <t>RESOLUCION 0550 DE 2018</t>
  </si>
  <si>
    <t>RESOLUCION 0599 DE 2019</t>
  </si>
  <si>
    <t xml:space="preserve">CONSTANCIA DE TALENTO HUMANO SOBRE HISTORIA LABORAL DE LUBY ESMERALDA ACEVEDO SUAREZ </t>
  </si>
  <si>
    <t xml:space="preserve">COPIA DE CEDULA DE CIUDADANIA LUBY ESMERALDA ACEVEDO SUAREZ </t>
  </si>
  <si>
    <t>RESOLUCION 0046 DE 2016</t>
  </si>
  <si>
    <t>RESOLUCION 0048 DE 2016</t>
  </si>
  <si>
    <t>RESOLUCION 0537 DE 2018</t>
  </si>
  <si>
    <t>CORREO ASUNTO COMUNICACIÓN RESOLUCION 0537 DE 2018</t>
  </si>
  <si>
    <t>CITACION PARA NOTIFICACION PERSONAL</t>
  </si>
  <si>
    <t>CORREO ASUNTO COMUNICACIÓN RESOLUCION 0550 DE 2018 FIRMA POR YULEICY SERRANO</t>
  </si>
  <si>
    <t>CORREO ASUNTO COMUNICACIÓN DE VACACIONES RESOLUCION 1486 DE 2018 FIRMA POR SANDRA PUENTE</t>
  </si>
  <si>
    <t>RESOLUCION 1486 DE 2018</t>
  </si>
  <si>
    <t>CONSTANCIA DE TALENTO HUMANO SOBRE HISTORIA LABORAL DE RUSINQUE MAHILYN DAHYANNA</t>
  </si>
  <si>
    <t>COPIA DE CEDULA DE CIUDADANIA RUSINQUE MAHILYN DAHYANNA</t>
  </si>
  <si>
    <t>RESOLUCION 1022 DE 2017</t>
  </si>
  <si>
    <t>RESOLUCION 1358 DE 2018</t>
  </si>
  <si>
    <t>CORREO ASUNTO COMUNICACIÓN DE VACACIONES RESOLUCION 1358 DE 2018 FIRMA POR SANDRA PUENTE</t>
  </si>
  <si>
    <t>CONSTANCIA DE TALENTO HUMANO SOBRE HISTORIA LABORAL DE MELBA PATRICIA ARIAS ORTEGA</t>
  </si>
  <si>
    <t>COPIA DE CEDULA DE CIUDADANIA MELBA PATRICIA ARIAS ORTEGA</t>
  </si>
  <si>
    <t>RESOLUCION 1196 DE 2017</t>
  </si>
  <si>
    <t>CORREO ASUNTO RESOLUCION 1183 DE 2018</t>
  </si>
  <si>
    <t>RESOLUCION 1183 DE 2018</t>
  </si>
  <si>
    <t>CORREO ASUNTO COMUNICACIÓN DE VACACIONES RESOLUCION 1658 DE 2018 FIRMA POR SANDRA PUENTE</t>
  </si>
  <si>
    <t>RESOLUCION 1658 DE 2018</t>
  </si>
  <si>
    <t>CONSTANCIA DE TALENTO HUMANO SOBRE HISTORIA LABORAL DE ELCY MILENA MONTOYA PEREZ</t>
  </si>
  <si>
    <t>COPIA DE CEDULA DE CIUDADANIA ELCY MILENA MONTOYA PEREZ</t>
  </si>
  <si>
    <t>RESOLUCION 1301 DE 2017</t>
  </si>
  <si>
    <t>MEM19-00002140 AUTORIZACION PERMISO DE ESTUDIO</t>
  </si>
  <si>
    <t>MEM19-00001787 APROBACION PERMISO DE ESTUDIO</t>
  </si>
  <si>
    <t>AUTORIZACION DE PERMISOS Y LICENCIAS</t>
  </si>
  <si>
    <t>CARTA ASUNTO: SOLICITUD PERMISO ESTUDIO Y REPOSICION DE HORAS</t>
  </si>
  <si>
    <t>OFI19-00006763 PERMISO SINDICAL FEBRERO 2019 SINDICATO NACIONAL MEMORIA VIVA</t>
  </si>
  <si>
    <t>CARTA ASUNTO SOLICITUD PERMISO SINDICAL</t>
  </si>
  <si>
    <t>OFI19-00008819 PERMISO SINDICAL MARZON DE 2019 SINDICATO NACIONAL MEMORIA VIVA</t>
  </si>
  <si>
    <t>CARTA ASUNTO SOLICITUD PERMISO SINDICAL URGENTE</t>
  </si>
  <si>
    <t>OFI19-00008827 PERMISO SINDICAL MARZO DE 2019 SINDICATO NACIONAL MEMORIA VIVA</t>
  </si>
  <si>
    <t>CARTA EXPEDIENTE #2018/070 CDI</t>
  </si>
  <si>
    <t>RECIBO DE PAGO BANCO BANCOLOMBIA No. 190507649</t>
  </si>
  <si>
    <t>CONSTANCIA DE NOTIFICACION PERSONAL EDWIN ARNULFO CARDOZO GUZMAN</t>
  </si>
  <si>
    <t>CONSTANCIA DE NOTIFICACION PERSONAL SERGIO LUIS AYALA PALENCIA</t>
  </si>
  <si>
    <t>CONSTANCIA DE NOTIFICACION PERSONAL AICARDO PEREZ ARCE</t>
  </si>
  <si>
    <t>CONSTANCIA DE NOTIFICACION PERSONAL SOLBEYS MILENA BAYONA JAIMES</t>
  </si>
  <si>
    <t>CORREO ASUNTO RE: EXPEDIENTE 2018-070 FIRMA POR FANNY VARGAS</t>
  </si>
  <si>
    <t>OFI19-00039717 ASUNTO ARCHIVO DEFINITIVO</t>
  </si>
  <si>
    <t>OFI19-00039617 ASUNTO ARCHIVO DEFINITIVO</t>
  </si>
  <si>
    <t>OFI19-00039719 ASUNTO ARCHIVO DEFINITIVO</t>
  </si>
  <si>
    <t>OFI19-00039647 ASUNTO ARCHIVO DEFINITIVO</t>
  </si>
  <si>
    <t>OFI19-00039667 ASUNTO ARCHIVO DEFINITIVO</t>
  </si>
  <si>
    <t>OFI19-00039648 ASUNTO ARCHIVO DEFINITIVO</t>
  </si>
  <si>
    <t>OFI19-00039637 ASUNTO ARCHIVO DEFINITIVO</t>
  </si>
  <si>
    <t>PLANILLA DE DEVOLUCIONES OPERADOR DE CORRESPONDENCIA OFI19-00039671</t>
  </si>
  <si>
    <t>RA213063897CO OFI19-00039648 ASUNTO ARCHIVO DEFINITIVO</t>
  </si>
  <si>
    <t>AA001890949CO OFI19-00039667 ASUNTO ARCHIVO DEFINITIVO</t>
  </si>
  <si>
    <t>RA213064447CO OFI19-00039671 ASUNTO ARCHIVO DEFINITIVO</t>
  </si>
  <si>
    <t>RA213063971CO OFI19-00039671 ASUNTO ARCHIVO DEFINITIVO</t>
  </si>
  <si>
    <t>RA213063968CO OFI19-00039647 ASUNTO ARCHIVO DEFINITIVO</t>
  </si>
  <si>
    <t>RA213063937CO OFI19-00039647 ASUNTO ARCHIVO DEFINITIVO</t>
  </si>
  <si>
    <t>RA213063906CO OFI19-00039637 ASUNTO ARCHIVO DEFINITIVO</t>
  </si>
  <si>
    <t>RA213063910CO OFI19-00039719 ASUNTO ARCHIVO DEFINITIVO</t>
  </si>
  <si>
    <t>RA213063923CO OFI19-00039719 ASUNTO ARCHIVO DEFINITIVO</t>
  </si>
  <si>
    <t>PLANILLA DE DEVOLUCIONES OPERADOR DE CORRESPONDENCIA OFI19-00039719</t>
  </si>
  <si>
    <t>CORREO ASUNTO RE: EXPEDIENTE 2018-070 FIRMA POR CARLOS OCTAVIO</t>
  </si>
  <si>
    <t xml:space="preserve">TRAZABILIDAD WEB GUIA No. RA213063906CO </t>
  </si>
  <si>
    <t>SERVICIOS POSTALES NACIONALES S.A. No. AA001890949CO</t>
  </si>
  <si>
    <t xml:space="preserve">TRAZABILIDAD WEB GUIA No. RA213064447CO </t>
  </si>
  <si>
    <t>SERVICIOS POSTALES NACIONALES S.A. No. RA213063971CO</t>
  </si>
  <si>
    <t>SERVICIOS POSTALES NACIONALES S.A. No. RA213063910CO</t>
  </si>
  <si>
    <t>SERVICIOS POSTALES NACIONALES S.A. No. RA213063923CO</t>
  </si>
  <si>
    <t>PLANILLA DE DEVOLUCIONES OPERADOR DE CORRESPONDENCIA OFI19-00039637</t>
  </si>
  <si>
    <t>SERVICIOS POSTALES NACIONALES S.A. No. RA213063906CO</t>
  </si>
  <si>
    <t>SERVICIOS POSTALES NACIONALES S.A. No. RA213064447CO</t>
  </si>
  <si>
    <t>PLANILLA DE DEVOLUCIONES OPERADOR DE CORRESPONDENCIA OFI19-00039648</t>
  </si>
  <si>
    <t>PLANILLA DE DEVOLUCIONES OPERADOR DE CORRESPONDENCIA OFI19-00039647</t>
  </si>
  <si>
    <t>ESTADO DE NOTIFICACION EXPEDIENTE No. 2018-070/CDI</t>
  </si>
  <si>
    <t>CONSTANCIA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</si>
</sst>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4" fontId="6" fillId="0" borderId="12" xfId="0" applyNumberFormat="1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2" xfId="0" applyFont="1" applyBorder="1"/>
    <xf numFmtId="0" fontId="6" fillId="0" borderId="9" xfId="0" applyFont="1" applyBorder="1" applyAlignment="1">
      <alignment wrapText="1"/>
    </xf>
    <xf numFmtId="0" fontId="6" fillId="0" borderId="9" xfId="0" applyFont="1" applyBorder="1"/>
    <xf numFmtId="14" fontId="6" fillId="0" borderId="9" xfId="0" applyNumberFormat="1" applyFont="1" applyBorder="1" applyAlignment="1">
      <alignment wrapText="1"/>
    </xf>
    <xf numFmtId="14" fontId="6" fillId="0" borderId="9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>
      <alignment vertical="center" wrapText="1"/>
    </xf>
    <xf numFmtId="1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6" fillId="0" borderId="9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4" fontId="2" fillId="2" borderId="13" xfId="0" applyNumberFormat="1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6" xfId="0" applyFont="1" applyBorder="1" applyAlignment="1">
      <alignment wrapText="1"/>
    </xf>
    <xf numFmtId="14" fontId="6" fillId="0" borderId="11" xfId="0" applyNumberFormat="1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right" wrapText="1"/>
    </xf>
    <xf numFmtId="14" fontId="6" fillId="0" borderId="16" xfId="0" applyNumberFormat="1" applyFont="1" applyBorder="1" applyAlignment="1">
      <alignment horizontal="right" wrapText="1"/>
    </xf>
    <xf numFmtId="0" fontId="6" fillId="0" borderId="17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16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14" fontId="6" fillId="0" borderId="19" xfId="0" applyNumberFormat="1" applyFont="1" applyBorder="1" applyAlignment="1">
      <alignment horizontal="center" wrapText="1"/>
    </xf>
    <xf numFmtId="14" fontId="6" fillId="0" borderId="18" xfId="0" applyNumberFormat="1" applyFont="1" applyBorder="1" applyAlignment="1">
      <alignment horizontal="center" wrapText="1"/>
    </xf>
    <xf numFmtId="0" fontId="6" fillId="0" borderId="20" xfId="0" applyFont="1" applyBorder="1" applyAlignment="1">
      <alignment horizontal="left" wrapText="1"/>
    </xf>
    <xf numFmtId="14" fontId="6" fillId="0" borderId="2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vertical="center" wrapText="1"/>
    </xf>
    <xf numFmtId="14" fontId="2" fillId="2" borderId="7" xfId="0" applyNumberFormat="1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 wrapText="1"/>
    </xf>
    <xf numFmtId="14" fontId="2" fillId="2" borderId="13" xfId="0" applyNumberFormat="1" applyFont="1" applyFill="1" applyBorder="1" applyAlignment="1">
      <alignment vertical="center" wrapText="1"/>
    </xf>
    <xf numFmtId="14" fontId="2" fillId="2" borderId="14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4" fontId="2" fillId="0" borderId="10" xfId="0" applyNumberFormat="1" applyFont="1" applyBorder="1" applyAlignment="1">
      <alignment vertical="center" wrapText="1"/>
    </xf>
    <xf numFmtId="14" fontId="2" fillId="0" borderId="12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wrapText="1"/>
    </xf>
    <xf numFmtId="0" fontId="4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C2DB430-68EF-4433-A2C0-17C58548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6FF05E-3778-42F5-B728-E993F8F5C94C}"/>
            </a:ext>
            <a:ext uri="{147F2762-F138-4A5C-976F-8EAC2B608ADB}">
              <a16:predDERef xmlns:a16="http://schemas.microsoft.com/office/drawing/2014/main" pred="{476D3A98-D7E0-40A5-A8EF-27B6A3AF0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54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CB48AD3E-1948-4365-8E23-9F9F13A7452A}"/>
            </a:ext>
            <a:ext uri="{147F2762-F138-4A5C-976F-8EAC2B608ADB}">
              <a16:predDERef xmlns:a16="http://schemas.microsoft.com/office/drawing/2014/main" pred="{74396375-9C45-474B-BB9D-748D9A58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4759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2E97878C-5907-400C-A785-F88648982FB8}"/>
            </a:ext>
            <a:ext uri="{147F2762-F138-4A5C-976F-8EAC2B608ADB}">
              <a16:predDERef xmlns:a16="http://schemas.microsoft.com/office/drawing/2014/main" pred="{3D3C7D4D-B3FA-439D-B1C1-15CD2021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94553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108</xdr:row>
      <xdr:rowOff>121177</xdr:rowOff>
    </xdr:from>
    <xdr:ext cx="813109" cy="638272"/>
    <xdr:pic>
      <xdr:nvPicPr>
        <xdr:cNvPr id="6" name="1 Imagen">
          <a:extLst>
            <a:ext uri="{FF2B5EF4-FFF2-40B4-BE49-F238E27FC236}">
              <a16:creationId xmlns:a16="http://schemas.microsoft.com/office/drawing/2014/main" id="{85453749-CDDC-43EC-AD58-260D78AC6CBC}"/>
            </a:ext>
            <a:ext uri="{147F2762-F138-4A5C-976F-8EAC2B608ADB}">
              <a16:predDERef xmlns:a16="http://schemas.microsoft.com/office/drawing/2014/main" pred="{29613D48-3324-4511-A35D-09C25FD4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91451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108</xdr:row>
      <xdr:rowOff>100590</xdr:rowOff>
    </xdr:from>
    <xdr:ext cx="928604" cy="758724"/>
    <xdr:pic>
      <xdr:nvPicPr>
        <xdr:cNvPr id="7" name="Imagen 6">
          <a:extLst>
            <a:ext uri="{FF2B5EF4-FFF2-40B4-BE49-F238E27FC236}">
              <a16:creationId xmlns:a16="http://schemas.microsoft.com/office/drawing/2014/main" id="{7357D60C-5BAC-4BDC-B47C-71C05C120285}"/>
            </a:ext>
            <a:ext uri="{147F2762-F138-4A5C-976F-8EAC2B608ADB}">
              <a16:predDERef xmlns:a16="http://schemas.microsoft.com/office/drawing/2014/main" pred="{BEB802FB-88AB-469D-9E28-E2E4A73A1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3912451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162</xdr:row>
      <xdr:rowOff>121177</xdr:rowOff>
    </xdr:from>
    <xdr:ext cx="813109" cy="638272"/>
    <xdr:pic>
      <xdr:nvPicPr>
        <xdr:cNvPr id="8" name="1 Imagen">
          <a:extLst>
            <a:ext uri="{FF2B5EF4-FFF2-40B4-BE49-F238E27FC236}">
              <a16:creationId xmlns:a16="http://schemas.microsoft.com/office/drawing/2014/main" id="{6CFEBE02-4D64-468D-8C2D-365BB7DD8446}"/>
            </a:ext>
            <a:ext uri="{147F2762-F138-4A5C-976F-8EAC2B608ADB}">
              <a16:predDERef xmlns:a16="http://schemas.microsoft.com/office/drawing/2014/main" pred="{89CA0D87-8AD4-47DD-B494-939E8C595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584808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162</xdr:row>
      <xdr:rowOff>100590</xdr:rowOff>
    </xdr:from>
    <xdr:ext cx="928604" cy="758724"/>
    <xdr:pic>
      <xdr:nvPicPr>
        <xdr:cNvPr id="9" name="Imagen 8">
          <a:extLst>
            <a:ext uri="{FF2B5EF4-FFF2-40B4-BE49-F238E27FC236}">
              <a16:creationId xmlns:a16="http://schemas.microsoft.com/office/drawing/2014/main" id="{DAAF519B-36C9-434F-A04F-0BB1084E990F}"/>
            </a:ext>
            <a:ext uri="{147F2762-F138-4A5C-976F-8EAC2B608ADB}">
              <a16:predDERef xmlns:a16="http://schemas.microsoft.com/office/drawing/2014/main" pred="{55FB2581-0767-46FA-9D5B-A9A443379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584602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216</xdr:row>
      <xdr:rowOff>121177</xdr:rowOff>
    </xdr:from>
    <xdr:ext cx="813109" cy="638272"/>
    <xdr:pic>
      <xdr:nvPicPr>
        <xdr:cNvPr id="10" name="1 Imagen">
          <a:extLst>
            <a:ext uri="{FF2B5EF4-FFF2-40B4-BE49-F238E27FC236}">
              <a16:creationId xmlns:a16="http://schemas.microsoft.com/office/drawing/2014/main" id="{8CF680F0-D124-489D-897D-836EBED2E679}"/>
            </a:ext>
            <a:ext uri="{147F2762-F138-4A5C-976F-8EAC2B608ADB}">
              <a16:predDERef xmlns:a16="http://schemas.microsoft.com/office/drawing/2014/main" pred="{720128E4-FB49-4D26-BA03-E2809DAB6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780071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216</xdr:row>
      <xdr:rowOff>100590</xdr:rowOff>
    </xdr:from>
    <xdr:ext cx="928604" cy="758724"/>
    <xdr:pic>
      <xdr:nvPicPr>
        <xdr:cNvPr id="11" name="Imagen 10">
          <a:extLst>
            <a:ext uri="{FF2B5EF4-FFF2-40B4-BE49-F238E27FC236}">
              <a16:creationId xmlns:a16="http://schemas.microsoft.com/office/drawing/2014/main" id="{A7384962-5146-4871-B88B-BD033089E855}"/>
            </a:ext>
            <a:ext uri="{147F2762-F138-4A5C-976F-8EAC2B608ADB}">
              <a16:predDERef xmlns:a16="http://schemas.microsoft.com/office/drawing/2014/main" pred="{CA4E55DB-DF63-45E4-9A96-18531789E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7798651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270</xdr:row>
      <xdr:rowOff>121177</xdr:rowOff>
    </xdr:from>
    <xdr:ext cx="813109" cy="638272"/>
    <xdr:pic>
      <xdr:nvPicPr>
        <xdr:cNvPr id="12" name="1 Imagen">
          <a:extLst>
            <a:ext uri="{FF2B5EF4-FFF2-40B4-BE49-F238E27FC236}">
              <a16:creationId xmlns:a16="http://schemas.microsoft.com/office/drawing/2014/main" id="{8EE5C349-BB74-45AF-B85E-3FC6923A0209}"/>
            </a:ext>
            <a:ext uri="{147F2762-F138-4A5C-976F-8EAC2B608ADB}">
              <a16:predDERef xmlns:a16="http://schemas.microsoft.com/office/drawing/2014/main" pred="{851F87FA-EE8C-4F40-BD08-373BC5D9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975143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270</xdr:row>
      <xdr:rowOff>100590</xdr:rowOff>
    </xdr:from>
    <xdr:ext cx="928604" cy="758724"/>
    <xdr:pic>
      <xdr:nvPicPr>
        <xdr:cNvPr id="13" name="Imagen 12">
          <a:extLst>
            <a:ext uri="{FF2B5EF4-FFF2-40B4-BE49-F238E27FC236}">
              <a16:creationId xmlns:a16="http://schemas.microsoft.com/office/drawing/2014/main" id="{C4F27D62-2D63-4BDE-8772-0B8E3E5E2DB4}"/>
            </a:ext>
            <a:ext uri="{147F2762-F138-4A5C-976F-8EAC2B608ADB}">
              <a16:predDERef xmlns:a16="http://schemas.microsoft.com/office/drawing/2014/main" pred="{9C5E3B16-5B75-44D4-AA51-D0EDA94B0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9749371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324</xdr:row>
      <xdr:rowOff>121177</xdr:rowOff>
    </xdr:from>
    <xdr:ext cx="813109" cy="638272"/>
    <xdr:pic>
      <xdr:nvPicPr>
        <xdr:cNvPr id="14" name="1 Imagen">
          <a:extLst>
            <a:ext uri="{FF2B5EF4-FFF2-40B4-BE49-F238E27FC236}">
              <a16:creationId xmlns:a16="http://schemas.microsoft.com/office/drawing/2014/main" id="{D84C18F0-C269-4633-B66C-791AC2478185}"/>
            </a:ext>
            <a:ext uri="{147F2762-F138-4A5C-976F-8EAC2B608ADB}">
              <a16:predDERef xmlns:a16="http://schemas.microsoft.com/office/drawing/2014/main" pred="{C1D1671D-F0D4-47B1-9D36-34EE0A63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168500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324</xdr:row>
      <xdr:rowOff>100590</xdr:rowOff>
    </xdr:from>
    <xdr:ext cx="928604" cy="758724"/>
    <xdr:pic>
      <xdr:nvPicPr>
        <xdr:cNvPr id="15" name="Imagen 14">
          <a:extLst>
            <a:ext uri="{FF2B5EF4-FFF2-40B4-BE49-F238E27FC236}">
              <a16:creationId xmlns:a16="http://schemas.microsoft.com/office/drawing/2014/main" id="{FF27CAF7-05BE-4D64-9DDE-1D17C0768C14}"/>
            </a:ext>
            <a:ext uri="{147F2762-F138-4A5C-976F-8EAC2B608ADB}">
              <a16:predDERef xmlns:a16="http://schemas.microsoft.com/office/drawing/2014/main" pred="{9A2E71ED-E52D-4005-94F9-A4DFD8086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168294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377</xdr:row>
      <xdr:rowOff>121177</xdr:rowOff>
    </xdr:from>
    <xdr:ext cx="813109" cy="638272"/>
    <xdr:pic>
      <xdr:nvPicPr>
        <xdr:cNvPr id="16" name="1 Imagen">
          <a:extLst>
            <a:ext uri="{FF2B5EF4-FFF2-40B4-BE49-F238E27FC236}">
              <a16:creationId xmlns:a16="http://schemas.microsoft.com/office/drawing/2014/main" id="{0FD21995-C35D-4E0E-B40F-17D89C39F578}"/>
            </a:ext>
            <a:ext uri="{147F2762-F138-4A5C-976F-8EAC2B608ADB}">
              <a16:predDERef xmlns:a16="http://schemas.microsoft.com/office/drawing/2014/main" pred="{B72DEE30-E0ED-48E7-AD61-0A054AA4A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358048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377</xdr:row>
      <xdr:rowOff>100590</xdr:rowOff>
    </xdr:from>
    <xdr:ext cx="928604" cy="758724"/>
    <xdr:pic>
      <xdr:nvPicPr>
        <xdr:cNvPr id="17" name="Imagen 16">
          <a:extLst>
            <a:ext uri="{FF2B5EF4-FFF2-40B4-BE49-F238E27FC236}">
              <a16:creationId xmlns:a16="http://schemas.microsoft.com/office/drawing/2014/main" id="{81E884A0-AC54-4593-930D-4040CD056B19}"/>
            </a:ext>
            <a:ext uri="{147F2762-F138-4A5C-976F-8EAC2B608ADB}">
              <a16:predDERef xmlns:a16="http://schemas.microsoft.com/office/drawing/2014/main" pred="{4D2F5A21-580D-4002-AB95-2D9ED70DF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35784215"/>
          <a:ext cx="928604" cy="7587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EC2E80-30EC-43A9-9A6A-C60C68E83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DC3EBA-D006-4D58-8069-8DC3CEB308CA}"/>
            </a:ext>
            <a:ext uri="{147F2762-F138-4A5C-976F-8EAC2B608ADB}">
              <a16:predDERef xmlns:a16="http://schemas.microsoft.com/office/drawing/2014/main" pred="{ECD0BD2C-A23B-4D28-AC9E-3D975736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00590"/>
          <a:ext cx="925243" cy="753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7478CA0-A985-42C4-82BF-ACA3AB096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88C433-6348-4872-BD09-5038CC95C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54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B8F9200C-576F-45C9-B6A8-7396191F9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352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87C044E4-256E-4707-8F57-8C76A96A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3315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106</xdr:row>
      <xdr:rowOff>121177</xdr:rowOff>
    </xdr:from>
    <xdr:ext cx="813109" cy="638272"/>
    <xdr:pic>
      <xdr:nvPicPr>
        <xdr:cNvPr id="6" name="1 Imagen">
          <a:extLst>
            <a:ext uri="{FF2B5EF4-FFF2-40B4-BE49-F238E27FC236}">
              <a16:creationId xmlns:a16="http://schemas.microsoft.com/office/drawing/2014/main" id="{CC7C3808-9753-4F7E-9A0A-5A3E317E8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8259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106</xdr:row>
      <xdr:rowOff>100590</xdr:rowOff>
    </xdr:from>
    <xdr:ext cx="928604" cy="758724"/>
    <xdr:pic>
      <xdr:nvPicPr>
        <xdr:cNvPr id="7" name="Imagen 6">
          <a:extLst>
            <a:ext uri="{FF2B5EF4-FFF2-40B4-BE49-F238E27FC236}">
              <a16:creationId xmlns:a16="http://schemas.microsoft.com/office/drawing/2014/main" id="{9974B3F3-9B22-41B5-832D-00BAF5B2F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8238690"/>
          <a:ext cx="928604" cy="75872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8D6BAB8-2AF5-4F34-BAC8-D146AFF10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9A8D3-4EAD-42A1-AF8F-91790DD17B10}"/>
            </a:ext>
            <a:ext uri="{147F2762-F138-4A5C-976F-8EAC2B608ADB}">
              <a16:predDERef xmlns:a16="http://schemas.microsoft.com/office/drawing/2014/main" pred="{645356DC-BA44-465C-A449-73FFDB29D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54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819551D0-7EB2-4C93-BBA9-E9EB0DB13AE6}"/>
            </a:ext>
            <a:ext uri="{147F2762-F138-4A5C-976F-8EAC2B608ADB}">
              <a16:predDERef xmlns:a16="http://schemas.microsoft.com/office/drawing/2014/main" pred="{AE3F45AF-C69B-44A9-909E-537C2081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352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D87E01C9-8232-4A0D-B08B-473E67240A83}"/>
            </a:ext>
            <a:ext uri="{147F2762-F138-4A5C-976F-8EAC2B608ADB}">
              <a16:predDERef xmlns:a16="http://schemas.microsoft.com/office/drawing/2014/main" pred="{9B626028-14B2-47AF-BC79-78F9B3359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93315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108</xdr:row>
      <xdr:rowOff>121177</xdr:rowOff>
    </xdr:from>
    <xdr:ext cx="813109" cy="638272"/>
    <xdr:pic>
      <xdr:nvPicPr>
        <xdr:cNvPr id="6" name="1 Imagen">
          <a:extLst>
            <a:ext uri="{FF2B5EF4-FFF2-40B4-BE49-F238E27FC236}">
              <a16:creationId xmlns:a16="http://schemas.microsoft.com/office/drawing/2014/main" id="{08FAE3D1-6FB8-4E3D-9A58-48D8086E68B2}"/>
            </a:ext>
            <a:ext uri="{147F2762-F138-4A5C-976F-8EAC2B608ADB}">
              <a16:predDERef xmlns:a16="http://schemas.microsoft.com/office/drawing/2014/main" pred="{F817136B-19AB-4537-B49F-332D87F70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9021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108</xdr:row>
      <xdr:rowOff>100590</xdr:rowOff>
    </xdr:from>
    <xdr:ext cx="928604" cy="758724"/>
    <xdr:pic>
      <xdr:nvPicPr>
        <xdr:cNvPr id="7" name="Imagen 6">
          <a:extLst>
            <a:ext uri="{FF2B5EF4-FFF2-40B4-BE49-F238E27FC236}">
              <a16:creationId xmlns:a16="http://schemas.microsoft.com/office/drawing/2014/main" id="{5529D711-3A08-4725-BDBF-2305375B80C4}"/>
            </a:ext>
            <a:ext uri="{147F2762-F138-4A5C-976F-8EAC2B608ADB}">
              <a16:predDERef xmlns:a16="http://schemas.microsoft.com/office/drawing/2014/main" pred="{97C6BD9A-2E83-44FB-BAD8-8EF4B376C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39000690"/>
          <a:ext cx="928604" cy="7587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787C016-7BFC-441D-963D-A5E6768D7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2A25F2-7E57-4A29-95FB-B80FAAC360CB}"/>
            </a:ext>
            <a:ext uri="{147F2762-F138-4A5C-976F-8EAC2B608ADB}">
              <a16:predDERef xmlns:a16="http://schemas.microsoft.com/office/drawing/2014/main" pred="{ECD0FF0B-5135-4F00-9EAF-903E8DC04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57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B1307FA7-D424-44E1-BD6D-5541A2C5AFB0}"/>
            </a:ext>
            <a:ext uri="{147F2762-F138-4A5C-976F-8EAC2B608ADB}">
              <a16:predDERef xmlns:a16="http://schemas.microsoft.com/office/drawing/2014/main" pred="{75EB2F6A-1CEA-44B6-8D79-7820EE6D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20495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57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0AD89BEB-CE6B-4699-A9F5-DD8527056187}"/>
            </a:ext>
            <a:ext uri="{147F2762-F138-4A5C-976F-8EAC2B608ADB}">
              <a16:predDERef xmlns:a16="http://schemas.microsoft.com/office/drawing/2014/main" pred="{3BF641FB-A206-4941-A599-BA691863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20474565"/>
          <a:ext cx="928604" cy="75872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5DEB18-0665-4593-ADD2-3CA667F6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19C344-F0FA-4797-B40A-2E0C84C1D096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54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8455D8CD-1AA6-4127-AB77-F0B3DB812873}"/>
            </a:ext>
            <a:ext uri="{147F2762-F138-4A5C-976F-8EAC2B608ADB}">
              <a16:predDERef xmlns:a16="http://schemas.microsoft.com/office/drawing/2014/main" pred="{9BE8B9CC-DEB1-4C4D-9805-CD24CBB7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352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B3A4DB05-0A01-4484-882C-C3D0F96458E3}"/>
            </a:ext>
            <a:ext uri="{147F2762-F138-4A5C-976F-8EAC2B608ADB}">
              <a16:predDERef xmlns:a16="http://schemas.microsoft.com/office/drawing/2014/main" pred="{392A8AC4-8279-4124-9B9E-1B2BD8B3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193315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108</xdr:row>
      <xdr:rowOff>121177</xdr:rowOff>
    </xdr:from>
    <xdr:ext cx="813109" cy="638272"/>
    <xdr:pic>
      <xdr:nvPicPr>
        <xdr:cNvPr id="6" name="1 Imagen">
          <a:extLst>
            <a:ext uri="{FF2B5EF4-FFF2-40B4-BE49-F238E27FC236}">
              <a16:creationId xmlns:a16="http://schemas.microsoft.com/office/drawing/2014/main" id="{B649145B-B003-4058-BE0A-937659194C70}"/>
            </a:ext>
            <a:ext uri="{147F2762-F138-4A5C-976F-8EAC2B608ADB}">
              <a16:predDERef xmlns:a16="http://schemas.microsoft.com/office/drawing/2014/main" pred="{01E89DE5-A9C8-4B5E-91FB-9A4BC49F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9021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108</xdr:row>
      <xdr:rowOff>100590</xdr:rowOff>
    </xdr:from>
    <xdr:ext cx="928604" cy="758724"/>
    <xdr:pic>
      <xdr:nvPicPr>
        <xdr:cNvPr id="7" name="Imagen 6">
          <a:extLst>
            <a:ext uri="{FF2B5EF4-FFF2-40B4-BE49-F238E27FC236}">
              <a16:creationId xmlns:a16="http://schemas.microsoft.com/office/drawing/2014/main" id="{449BEB05-CF95-4AF7-9E22-FE521A81AA37}"/>
            </a:ext>
            <a:ext uri="{147F2762-F138-4A5C-976F-8EAC2B608ADB}">
              <a16:predDERef xmlns:a16="http://schemas.microsoft.com/office/drawing/2014/main" pred="{09656536-D1AD-4575-9B9A-A3707535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489" y="39000690"/>
          <a:ext cx="928604" cy="75872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AC1885B-75E7-4C70-845C-8AB71791B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EC449B-19A7-4558-BAEC-681EC3A25BEB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54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F0FD8469-9492-40B4-ADCF-5368ABD2382D}"/>
            </a:ext>
            <a:ext uri="{147F2762-F138-4A5C-976F-8EAC2B608ADB}">
              <a16:predDERef xmlns:a16="http://schemas.microsoft.com/office/drawing/2014/main" pred="{9BE8B9CC-DEB1-4C4D-9805-CD24CBB7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352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DA920141-FFFD-4196-BEC2-817DC0E1915E}"/>
            </a:ext>
            <a:ext uri="{147F2762-F138-4A5C-976F-8EAC2B608ADB}">
              <a16:predDERef xmlns:a16="http://schemas.microsoft.com/office/drawing/2014/main" pred="{392A8AC4-8279-4124-9B9E-1B2BD8B3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3315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108</xdr:row>
      <xdr:rowOff>121177</xdr:rowOff>
    </xdr:from>
    <xdr:ext cx="813109" cy="638272"/>
    <xdr:pic>
      <xdr:nvPicPr>
        <xdr:cNvPr id="6" name="1 Imagen">
          <a:extLst>
            <a:ext uri="{FF2B5EF4-FFF2-40B4-BE49-F238E27FC236}">
              <a16:creationId xmlns:a16="http://schemas.microsoft.com/office/drawing/2014/main" id="{57F32693-268A-4327-8D6B-5241C7C203BC}"/>
            </a:ext>
            <a:ext uri="{147F2762-F138-4A5C-976F-8EAC2B608ADB}">
              <a16:predDERef xmlns:a16="http://schemas.microsoft.com/office/drawing/2014/main" pred="{01E89DE5-A9C8-4B5E-91FB-9A4BC49F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9021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108</xdr:row>
      <xdr:rowOff>100590</xdr:rowOff>
    </xdr:from>
    <xdr:ext cx="928604" cy="758724"/>
    <xdr:pic>
      <xdr:nvPicPr>
        <xdr:cNvPr id="7" name="Imagen 6">
          <a:extLst>
            <a:ext uri="{FF2B5EF4-FFF2-40B4-BE49-F238E27FC236}">
              <a16:creationId xmlns:a16="http://schemas.microsoft.com/office/drawing/2014/main" id="{42481F97-A927-4306-8477-297E67B13445}"/>
            </a:ext>
            <a:ext uri="{147F2762-F138-4A5C-976F-8EAC2B608ADB}">
              <a16:predDERef xmlns:a16="http://schemas.microsoft.com/office/drawing/2014/main" pred="{09656536-D1AD-4575-9B9A-A3707535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9000690"/>
          <a:ext cx="928604" cy="75872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A5047E8-A25F-4EE2-A653-0E420AAB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0D4F1B-5183-4963-B91C-83794DEA1780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8E9F9AB-6F46-40C2-9821-2E5770EA5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49679C-0F39-47CB-B020-C247E020A3F8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54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C9F4CCAF-C0AD-43B6-B2EC-874CF3B1DB6D}"/>
            </a:ext>
            <a:ext uri="{147F2762-F138-4A5C-976F-8EAC2B608ADB}">
              <a16:predDERef xmlns:a16="http://schemas.microsoft.com/office/drawing/2014/main" pred="{9BE8B9CC-DEB1-4C4D-9805-CD24CBB7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352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3C5A1C69-5EB2-4713-966F-2F0490E26417}"/>
            </a:ext>
            <a:ext uri="{147F2762-F138-4A5C-976F-8EAC2B608ADB}">
              <a16:predDERef xmlns:a16="http://schemas.microsoft.com/office/drawing/2014/main" pred="{392A8AC4-8279-4124-9B9E-1B2BD8B3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3315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108</xdr:row>
      <xdr:rowOff>121177</xdr:rowOff>
    </xdr:from>
    <xdr:ext cx="813109" cy="638272"/>
    <xdr:pic>
      <xdr:nvPicPr>
        <xdr:cNvPr id="6" name="1 Imagen">
          <a:extLst>
            <a:ext uri="{FF2B5EF4-FFF2-40B4-BE49-F238E27FC236}">
              <a16:creationId xmlns:a16="http://schemas.microsoft.com/office/drawing/2014/main" id="{6B65C2CE-FD77-4D44-9A75-F37F60F5858F}"/>
            </a:ext>
            <a:ext uri="{147F2762-F138-4A5C-976F-8EAC2B608ADB}">
              <a16:predDERef xmlns:a16="http://schemas.microsoft.com/office/drawing/2014/main" pred="{01E89DE5-A9C8-4B5E-91FB-9A4BC49F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9021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108</xdr:row>
      <xdr:rowOff>100590</xdr:rowOff>
    </xdr:from>
    <xdr:ext cx="928604" cy="758724"/>
    <xdr:pic>
      <xdr:nvPicPr>
        <xdr:cNvPr id="7" name="Imagen 6">
          <a:extLst>
            <a:ext uri="{FF2B5EF4-FFF2-40B4-BE49-F238E27FC236}">
              <a16:creationId xmlns:a16="http://schemas.microsoft.com/office/drawing/2014/main" id="{C490DEFB-5C95-45F7-8635-3341C5790114}"/>
            </a:ext>
            <a:ext uri="{147F2762-F138-4A5C-976F-8EAC2B608ADB}">
              <a16:predDERef xmlns:a16="http://schemas.microsoft.com/office/drawing/2014/main" pred="{09656536-D1AD-4575-9B9A-A3707535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90006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162</xdr:row>
      <xdr:rowOff>121177</xdr:rowOff>
    </xdr:from>
    <xdr:ext cx="813109" cy="638272"/>
    <xdr:pic>
      <xdr:nvPicPr>
        <xdr:cNvPr id="8" name="1 Imagen">
          <a:extLst>
            <a:ext uri="{FF2B5EF4-FFF2-40B4-BE49-F238E27FC236}">
              <a16:creationId xmlns:a16="http://schemas.microsoft.com/office/drawing/2014/main" id="{DDC277A8-2C57-4B17-99D6-BF2A6DE13497}"/>
            </a:ext>
            <a:ext uri="{147F2762-F138-4A5C-976F-8EAC2B608ADB}">
              <a16:predDERef xmlns:a16="http://schemas.microsoft.com/office/drawing/2014/main" pred="{5AA9CF8A-4C6F-4EE3-887F-3F19F4859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583570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162</xdr:row>
      <xdr:rowOff>100590</xdr:rowOff>
    </xdr:from>
    <xdr:ext cx="928604" cy="758724"/>
    <xdr:pic>
      <xdr:nvPicPr>
        <xdr:cNvPr id="9" name="Imagen 8">
          <a:extLst>
            <a:ext uri="{FF2B5EF4-FFF2-40B4-BE49-F238E27FC236}">
              <a16:creationId xmlns:a16="http://schemas.microsoft.com/office/drawing/2014/main" id="{16BFEC18-7976-4800-93E3-53F4BB98CF7B}"/>
            </a:ext>
            <a:ext uri="{147F2762-F138-4A5C-976F-8EAC2B608ADB}">
              <a16:predDERef xmlns:a16="http://schemas.microsoft.com/office/drawing/2014/main" pred="{69A22DCD-6AFB-4AD6-8769-FE01B7B0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583364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216</xdr:row>
      <xdr:rowOff>121177</xdr:rowOff>
    </xdr:from>
    <xdr:ext cx="813109" cy="638272"/>
    <xdr:pic>
      <xdr:nvPicPr>
        <xdr:cNvPr id="10" name="1 Imagen">
          <a:extLst>
            <a:ext uri="{FF2B5EF4-FFF2-40B4-BE49-F238E27FC236}">
              <a16:creationId xmlns:a16="http://schemas.microsoft.com/office/drawing/2014/main" id="{3E12507E-82E1-4B59-829E-837F6FCA30BA}"/>
            </a:ext>
            <a:ext uri="{147F2762-F138-4A5C-976F-8EAC2B608ADB}">
              <a16:predDERef xmlns:a16="http://schemas.microsoft.com/office/drawing/2014/main" pred="{7258942F-947A-4A12-BCE1-ECD6930CD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77883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216</xdr:row>
      <xdr:rowOff>100590</xdr:rowOff>
    </xdr:from>
    <xdr:ext cx="928604" cy="758724"/>
    <xdr:pic>
      <xdr:nvPicPr>
        <xdr:cNvPr id="11" name="Imagen 10">
          <a:extLst>
            <a:ext uri="{FF2B5EF4-FFF2-40B4-BE49-F238E27FC236}">
              <a16:creationId xmlns:a16="http://schemas.microsoft.com/office/drawing/2014/main" id="{144C3403-3718-4F93-9A4A-CD55F6796985}"/>
            </a:ext>
            <a:ext uri="{147F2762-F138-4A5C-976F-8EAC2B608ADB}">
              <a16:predDERef xmlns:a16="http://schemas.microsoft.com/office/drawing/2014/main" pred="{B72477B4-3A2A-4002-A91F-5D7CC9E30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778626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270</xdr:row>
      <xdr:rowOff>121177</xdr:rowOff>
    </xdr:from>
    <xdr:ext cx="813109" cy="638272"/>
    <xdr:pic>
      <xdr:nvPicPr>
        <xdr:cNvPr id="12" name="1 Imagen">
          <a:extLst>
            <a:ext uri="{FF2B5EF4-FFF2-40B4-BE49-F238E27FC236}">
              <a16:creationId xmlns:a16="http://schemas.microsoft.com/office/drawing/2014/main" id="{18AC8259-8A57-4BD2-A387-0931D861CAE9}"/>
            </a:ext>
            <a:ext uri="{147F2762-F138-4A5C-976F-8EAC2B608ADB}">
              <a16:predDERef xmlns:a16="http://schemas.microsoft.com/office/drawing/2014/main" pred="{E95AA161-5CE8-45DC-9812-D74D3A7B1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973904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270</xdr:row>
      <xdr:rowOff>100590</xdr:rowOff>
    </xdr:from>
    <xdr:ext cx="928604" cy="758724"/>
    <xdr:pic>
      <xdr:nvPicPr>
        <xdr:cNvPr id="13" name="Imagen 12">
          <a:extLst>
            <a:ext uri="{FF2B5EF4-FFF2-40B4-BE49-F238E27FC236}">
              <a16:creationId xmlns:a16="http://schemas.microsoft.com/office/drawing/2014/main" id="{35867DAC-0D72-47C2-A73B-79229EF61705}"/>
            </a:ext>
            <a:ext uri="{147F2762-F138-4A5C-976F-8EAC2B608ADB}">
              <a16:predDERef xmlns:a16="http://schemas.microsoft.com/office/drawing/2014/main" pred="{C26D05B0-5AC1-4A90-87FF-2061C4053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973698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324</xdr:row>
      <xdr:rowOff>121177</xdr:rowOff>
    </xdr:from>
    <xdr:ext cx="813109" cy="638272"/>
    <xdr:pic>
      <xdr:nvPicPr>
        <xdr:cNvPr id="14" name="1 Imagen">
          <a:extLst>
            <a:ext uri="{FF2B5EF4-FFF2-40B4-BE49-F238E27FC236}">
              <a16:creationId xmlns:a16="http://schemas.microsoft.com/office/drawing/2014/main" id="{C5482B12-2932-4FBB-A657-463565D0654B}"/>
            </a:ext>
            <a:ext uri="{147F2762-F138-4A5C-976F-8EAC2B608ADB}">
              <a16:predDERef xmlns:a16="http://schemas.microsoft.com/office/drawing/2014/main" pred="{865A00C5-429F-4CF6-90F3-5DFF6C612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167262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324</xdr:row>
      <xdr:rowOff>100590</xdr:rowOff>
    </xdr:from>
    <xdr:ext cx="928604" cy="758724"/>
    <xdr:pic>
      <xdr:nvPicPr>
        <xdr:cNvPr id="15" name="Imagen 14">
          <a:extLst>
            <a:ext uri="{FF2B5EF4-FFF2-40B4-BE49-F238E27FC236}">
              <a16:creationId xmlns:a16="http://schemas.microsoft.com/office/drawing/2014/main" id="{2912F8B3-E90E-4B19-9ABB-A94536081A7A}"/>
            </a:ext>
            <a:ext uri="{147F2762-F138-4A5C-976F-8EAC2B608ADB}">
              <a16:predDERef xmlns:a16="http://schemas.microsoft.com/office/drawing/2014/main" pred="{D001A224-E8B0-4C4E-BF8B-A2495A75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167056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377</xdr:row>
      <xdr:rowOff>121177</xdr:rowOff>
    </xdr:from>
    <xdr:ext cx="813109" cy="638272"/>
    <xdr:pic>
      <xdr:nvPicPr>
        <xdr:cNvPr id="16" name="1 Imagen">
          <a:extLst>
            <a:ext uri="{FF2B5EF4-FFF2-40B4-BE49-F238E27FC236}">
              <a16:creationId xmlns:a16="http://schemas.microsoft.com/office/drawing/2014/main" id="{B8F6402A-F7F8-4C9F-B069-00A63CAB3122}"/>
            </a:ext>
            <a:ext uri="{147F2762-F138-4A5C-976F-8EAC2B608ADB}">
              <a16:predDERef xmlns:a16="http://schemas.microsoft.com/office/drawing/2014/main" pred="{E8725174-9133-4564-94F5-39EF7306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356809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377</xdr:row>
      <xdr:rowOff>100590</xdr:rowOff>
    </xdr:from>
    <xdr:ext cx="928604" cy="758724"/>
    <xdr:pic>
      <xdr:nvPicPr>
        <xdr:cNvPr id="17" name="Imagen 16">
          <a:extLst>
            <a:ext uri="{FF2B5EF4-FFF2-40B4-BE49-F238E27FC236}">
              <a16:creationId xmlns:a16="http://schemas.microsoft.com/office/drawing/2014/main" id="{F7194F16-EC93-42F1-BFBA-E5E3B3266E7E}"/>
            </a:ext>
            <a:ext uri="{147F2762-F138-4A5C-976F-8EAC2B608ADB}">
              <a16:predDERef xmlns:a16="http://schemas.microsoft.com/office/drawing/2014/main" pred="{E669D7DB-1255-485B-8A26-BCBB35A5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356603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431</xdr:row>
      <xdr:rowOff>121177</xdr:rowOff>
    </xdr:from>
    <xdr:ext cx="813109" cy="638272"/>
    <xdr:pic>
      <xdr:nvPicPr>
        <xdr:cNvPr id="18" name="1 Imagen">
          <a:extLst>
            <a:ext uri="{FF2B5EF4-FFF2-40B4-BE49-F238E27FC236}">
              <a16:creationId xmlns:a16="http://schemas.microsoft.com/office/drawing/2014/main" id="{AA58905E-161A-4746-9263-B6DAC19E23D9}"/>
            </a:ext>
            <a:ext uri="{147F2762-F138-4A5C-976F-8EAC2B608ADB}">
              <a16:predDERef xmlns:a16="http://schemas.microsoft.com/office/drawing/2014/main" pred="{7316F104-FECE-4C80-991F-960DF1E7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549976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431</xdr:row>
      <xdr:rowOff>100590</xdr:rowOff>
    </xdr:from>
    <xdr:ext cx="928604" cy="758724"/>
    <xdr:pic>
      <xdr:nvPicPr>
        <xdr:cNvPr id="19" name="Imagen 18">
          <a:extLst>
            <a:ext uri="{FF2B5EF4-FFF2-40B4-BE49-F238E27FC236}">
              <a16:creationId xmlns:a16="http://schemas.microsoft.com/office/drawing/2014/main" id="{D5F00296-C544-4D1E-B471-3B87E16F29C6}"/>
            </a:ext>
            <a:ext uri="{147F2762-F138-4A5C-976F-8EAC2B608ADB}">
              <a16:predDERef xmlns:a16="http://schemas.microsoft.com/office/drawing/2014/main" pred="{261FFBCF-D914-4ED9-A439-B39BF8D08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549770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485</xdr:row>
      <xdr:rowOff>121177</xdr:rowOff>
    </xdr:from>
    <xdr:ext cx="813109" cy="638272"/>
    <xdr:pic>
      <xdr:nvPicPr>
        <xdr:cNvPr id="20" name="1 Imagen">
          <a:extLst>
            <a:ext uri="{FF2B5EF4-FFF2-40B4-BE49-F238E27FC236}">
              <a16:creationId xmlns:a16="http://schemas.microsoft.com/office/drawing/2014/main" id="{6B866E05-8DB7-426A-8A80-442DD77B449C}"/>
            </a:ext>
            <a:ext uri="{147F2762-F138-4A5C-976F-8EAC2B608ADB}">
              <a16:predDERef xmlns:a16="http://schemas.microsoft.com/office/drawing/2014/main" pred="{78E4D230-3023-4A07-B1E5-30AF5C126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74276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485</xdr:row>
      <xdr:rowOff>100590</xdr:rowOff>
    </xdr:from>
    <xdr:ext cx="928604" cy="758724"/>
    <xdr:pic>
      <xdr:nvPicPr>
        <xdr:cNvPr id="21" name="Imagen 20">
          <a:extLst>
            <a:ext uri="{FF2B5EF4-FFF2-40B4-BE49-F238E27FC236}">
              <a16:creationId xmlns:a16="http://schemas.microsoft.com/office/drawing/2014/main" id="{75FA84E9-F4F4-438D-A86C-A10C17DDF0CE}"/>
            </a:ext>
            <a:ext uri="{147F2762-F138-4A5C-976F-8EAC2B608ADB}">
              <a16:predDERef xmlns:a16="http://schemas.microsoft.com/office/drawing/2014/main" pred="{596E3905-8C11-4638-9A7E-338DE4D78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742556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539</xdr:row>
      <xdr:rowOff>121177</xdr:rowOff>
    </xdr:from>
    <xdr:ext cx="813109" cy="638272"/>
    <xdr:pic>
      <xdr:nvPicPr>
        <xdr:cNvPr id="22" name="1 Imagen">
          <a:extLst>
            <a:ext uri="{FF2B5EF4-FFF2-40B4-BE49-F238E27FC236}">
              <a16:creationId xmlns:a16="http://schemas.microsoft.com/office/drawing/2014/main" id="{0C362AC6-CFA0-4210-8208-128C7B90892D}"/>
            </a:ext>
            <a:ext uri="{147F2762-F138-4A5C-976F-8EAC2B608ADB}">
              <a16:predDERef xmlns:a16="http://schemas.microsoft.com/office/drawing/2014/main" pred="{349A1E39-2689-494F-AFDC-925A71480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36406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539</xdr:row>
      <xdr:rowOff>100590</xdr:rowOff>
    </xdr:from>
    <xdr:ext cx="928604" cy="758724"/>
    <xdr:pic>
      <xdr:nvPicPr>
        <xdr:cNvPr id="23" name="Imagen 22">
          <a:extLst>
            <a:ext uri="{FF2B5EF4-FFF2-40B4-BE49-F238E27FC236}">
              <a16:creationId xmlns:a16="http://schemas.microsoft.com/office/drawing/2014/main" id="{63CA0BEF-6244-472A-A146-CB966F672F83}"/>
            </a:ext>
            <a:ext uri="{147F2762-F138-4A5C-976F-8EAC2B608ADB}">
              <a16:predDERef xmlns:a16="http://schemas.microsoft.com/office/drawing/2014/main" pred="{1722EA4D-2C25-4618-8B5A-85C29785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362001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594</xdr:row>
      <xdr:rowOff>121177</xdr:rowOff>
    </xdr:from>
    <xdr:ext cx="813109" cy="638272"/>
    <xdr:pic>
      <xdr:nvPicPr>
        <xdr:cNvPr id="24" name="1 Imagen">
          <a:extLst>
            <a:ext uri="{FF2B5EF4-FFF2-40B4-BE49-F238E27FC236}">
              <a16:creationId xmlns:a16="http://schemas.microsoft.com/office/drawing/2014/main" id="{180CF765-B211-426D-9F87-2C1C54A3DC71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2134716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594</xdr:row>
      <xdr:rowOff>100590</xdr:rowOff>
    </xdr:from>
    <xdr:ext cx="928604" cy="758724"/>
    <xdr:pic>
      <xdr:nvPicPr>
        <xdr:cNvPr id="25" name="Imagen 24">
          <a:extLst>
            <a:ext uri="{FF2B5EF4-FFF2-40B4-BE49-F238E27FC236}">
              <a16:creationId xmlns:a16="http://schemas.microsoft.com/office/drawing/2014/main" id="{A739A210-0CDF-4009-88B2-8E840445E2CD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213451065"/>
          <a:ext cx="928604" cy="75872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5CDA4B8-60B6-4355-A382-3A4F3728D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BB21E-E83E-4C14-8AC9-2A26857FE293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55</xdr:row>
      <xdr:rowOff>209550</xdr:rowOff>
    </xdr:from>
    <xdr:to>
      <xdr:col>1</xdr:col>
      <xdr:colOff>435471</xdr:colOff>
      <xdr:row>57</xdr:row>
      <xdr:rowOff>118879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B8A7E7-A388-40C8-8EB5-C424E171023F}"/>
            </a:ext>
            <a:ext uri="{147F2762-F138-4A5C-976F-8EAC2B608ADB}">
              <a16:predDERef xmlns:a16="http://schemas.microsoft.com/office/drawing/2014/main" pred="{137F0913-18A0-417F-BEA5-B65CAFE2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821525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55</xdr:row>
      <xdr:rowOff>171450</xdr:rowOff>
    </xdr:from>
    <xdr:to>
      <xdr:col>10</xdr:col>
      <xdr:colOff>487093</xdr:colOff>
      <xdr:row>57</xdr:row>
      <xdr:rowOff>201231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28B2AB-306A-4058-B997-89E5366E63E5}"/>
            </a:ext>
            <a:ext uri="{147F2762-F138-4A5C-976F-8EAC2B608ADB}">
              <a16:predDERef xmlns:a16="http://schemas.microsoft.com/office/drawing/2014/main" pred="{010FB94C-1B92-4857-B694-A73F5B35E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19783425"/>
          <a:ext cx="925243" cy="7536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D9B1A3-E54D-4FBE-9F40-9D05E6467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C8719F-2E6B-49B2-9287-D68A25DA9B83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54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4BF81B57-8E7F-4573-AE10-59589C5D693D}"/>
            </a:ext>
            <a:ext uri="{147F2762-F138-4A5C-976F-8EAC2B608ADB}">
              <a16:predDERef xmlns:a16="http://schemas.microsoft.com/office/drawing/2014/main" pred="{9BE8B9CC-DEB1-4C4D-9805-CD24CBB7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352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34C0D46B-7EA6-44F2-BC2A-19D3C35D579E}"/>
            </a:ext>
            <a:ext uri="{147F2762-F138-4A5C-976F-8EAC2B608ADB}">
              <a16:predDERef xmlns:a16="http://schemas.microsoft.com/office/drawing/2014/main" pred="{392A8AC4-8279-4124-9B9E-1B2BD8B3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331565"/>
          <a:ext cx="928604" cy="758724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5D21D23-AA54-4EA7-911D-6FD3FA6D2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847D9F-2BBD-4B92-85E2-899B3F0CA1B7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54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E3B522C7-AC36-41AE-80D8-10496D432A66}"/>
            </a:ext>
            <a:ext uri="{147F2762-F138-4A5C-976F-8EAC2B608ADB}">
              <a16:predDERef xmlns:a16="http://schemas.microsoft.com/office/drawing/2014/main" pred="{9BE8B9CC-DEB1-4C4D-9805-CD24CBB7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352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5487FB7A-B375-47AD-AFD4-6AE7CA7B4B16}"/>
            </a:ext>
            <a:ext uri="{147F2762-F138-4A5C-976F-8EAC2B608ADB}">
              <a16:predDERef xmlns:a16="http://schemas.microsoft.com/office/drawing/2014/main" pred="{392A8AC4-8279-4124-9B9E-1B2BD8B3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3315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108</xdr:row>
      <xdr:rowOff>121177</xdr:rowOff>
    </xdr:from>
    <xdr:ext cx="813109" cy="638272"/>
    <xdr:pic>
      <xdr:nvPicPr>
        <xdr:cNvPr id="6" name="1 Imagen">
          <a:extLst>
            <a:ext uri="{FF2B5EF4-FFF2-40B4-BE49-F238E27FC236}">
              <a16:creationId xmlns:a16="http://schemas.microsoft.com/office/drawing/2014/main" id="{A72AAC91-0780-49D1-9FF8-F3049F0A302B}"/>
            </a:ext>
            <a:ext uri="{147F2762-F138-4A5C-976F-8EAC2B608ADB}">
              <a16:predDERef xmlns:a16="http://schemas.microsoft.com/office/drawing/2014/main" pred="{01E89DE5-A9C8-4B5E-91FB-9A4BC49F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9021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108</xdr:row>
      <xdr:rowOff>100590</xdr:rowOff>
    </xdr:from>
    <xdr:ext cx="928604" cy="758724"/>
    <xdr:pic>
      <xdr:nvPicPr>
        <xdr:cNvPr id="7" name="Imagen 6">
          <a:extLst>
            <a:ext uri="{FF2B5EF4-FFF2-40B4-BE49-F238E27FC236}">
              <a16:creationId xmlns:a16="http://schemas.microsoft.com/office/drawing/2014/main" id="{95300B42-00BE-440C-93DD-F7D66D2AB5CA}"/>
            </a:ext>
            <a:ext uri="{147F2762-F138-4A5C-976F-8EAC2B608ADB}">
              <a16:predDERef xmlns:a16="http://schemas.microsoft.com/office/drawing/2014/main" pred="{09656536-D1AD-4575-9B9A-A3707535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9000690"/>
          <a:ext cx="928604" cy="75872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4AD4E93-07E6-4CD9-82B2-70324FFF9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3E85B-879E-46DE-BDFC-19E0AE2BB28B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55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20C2A06D-50B4-41DC-9921-3D278C2C07CD}"/>
            </a:ext>
            <a:ext uri="{147F2762-F138-4A5C-976F-8EAC2B608ADB}">
              <a16:predDERef xmlns:a16="http://schemas.microsoft.com/office/drawing/2014/main" pred="{9BE8B9CC-DEB1-4C4D-9805-CD24CBB7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733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55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C05161CE-4D26-480E-9479-9E934D684639}"/>
            </a:ext>
            <a:ext uri="{147F2762-F138-4A5C-976F-8EAC2B608ADB}">
              <a16:predDERef xmlns:a16="http://schemas.microsoft.com/office/drawing/2014/main" pred="{392A8AC4-8279-4124-9B9E-1B2BD8B3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712565"/>
          <a:ext cx="928604" cy="75872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6E75BC-004B-4DCB-BAF0-6F04717B63B6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1FAFB05-7C57-428C-9C57-0A1315BF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9B7C1-7B4E-4BF3-93DB-F16EC2534B17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54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E5031427-ADA5-40C3-9BAC-15546E6C48F4}"/>
            </a:ext>
            <a:ext uri="{147F2762-F138-4A5C-976F-8EAC2B608ADB}">
              <a16:predDERef xmlns:a16="http://schemas.microsoft.com/office/drawing/2014/main" pred="{9BE8B9CC-DEB1-4C4D-9805-CD24CBB7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3521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40A0623D-8C3F-44FF-9752-5825D01F38DD}"/>
            </a:ext>
            <a:ext uri="{147F2762-F138-4A5C-976F-8EAC2B608ADB}">
              <a16:predDERef xmlns:a16="http://schemas.microsoft.com/office/drawing/2014/main" pred="{392A8AC4-8279-4124-9B9E-1B2BD8B3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3315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108</xdr:row>
      <xdr:rowOff>121177</xdr:rowOff>
    </xdr:from>
    <xdr:ext cx="813109" cy="638272"/>
    <xdr:pic>
      <xdr:nvPicPr>
        <xdr:cNvPr id="6" name="1 Imagen">
          <a:extLst>
            <a:ext uri="{FF2B5EF4-FFF2-40B4-BE49-F238E27FC236}">
              <a16:creationId xmlns:a16="http://schemas.microsoft.com/office/drawing/2014/main" id="{ECB32D86-C044-475D-92FE-0CDF4C4724E9}"/>
            </a:ext>
            <a:ext uri="{147F2762-F138-4A5C-976F-8EAC2B608ADB}">
              <a16:predDERef xmlns:a16="http://schemas.microsoft.com/office/drawing/2014/main" pred="{01E89DE5-A9C8-4B5E-91FB-9A4BC49F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9021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108</xdr:row>
      <xdr:rowOff>100590</xdr:rowOff>
    </xdr:from>
    <xdr:ext cx="928604" cy="758724"/>
    <xdr:pic>
      <xdr:nvPicPr>
        <xdr:cNvPr id="7" name="Imagen 6">
          <a:extLst>
            <a:ext uri="{FF2B5EF4-FFF2-40B4-BE49-F238E27FC236}">
              <a16:creationId xmlns:a16="http://schemas.microsoft.com/office/drawing/2014/main" id="{4CACCB0A-AF9C-43B6-B103-34BF8BB1A7E9}"/>
            </a:ext>
            <a:ext uri="{147F2762-F138-4A5C-976F-8EAC2B608ADB}">
              <a16:predDERef xmlns:a16="http://schemas.microsoft.com/office/drawing/2014/main" pred="{09656536-D1AD-4575-9B9A-A3707535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90006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162</xdr:row>
      <xdr:rowOff>121177</xdr:rowOff>
    </xdr:from>
    <xdr:ext cx="813109" cy="638272"/>
    <xdr:pic>
      <xdr:nvPicPr>
        <xdr:cNvPr id="8" name="1 Imagen">
          <a:extLst>
            <a:ext uri="{FF2B5EF4-FFF2-40B4-BE49-F238E27FC236}">
              <a16:creationId xmlns:a16="http://schemas.microsoft.com/office/drawing/2014/main" id="{8987A21F-4F84-49AB-8B23-C80DBDADB28F}"/>
            </a:ext>
            <a:ext uri="{147F2762-F138-4A5C-976F-8EAC2B608ADB}">
              <a16:predDERef xmlns:a16="http://schemas.microsoft.com/office/drawing/2014/main" pred="{5AA9CF8A-4C6F-4EE3-887F-3F19F4859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583570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162</xdr:row>
      <xdr:rowOff>100590</xdr:rowOff>
    </xdr:from>
    <xdr:ext cx="928604" cy="758724"/>
    <xdr:pic>
      <xdr:nvPicPr>
        <xdr:cNvPr id="9" name="Imagen 8">
          <a:extLst>
            <a:ext uri="{FF2B5EF4-FFF2-40B4-BE49-F238E27FC236}">
              <a16:creationId xmlns:a16="http://schemas.microsoft.com/office/drawing/2014/main" id="{2E1DDAA3-F67F-4EFF-8F59-2E349E909E39}"/>
            </a:ext>
            <a:ext uri="{147F2762-F138-4A5C-976F-8EAC2B608ADB}">
              <a16:predDERef xmlns:a16="http://schemas.microsoft.com/office/drawing/2014/main" pred="{69A22DCD-6AFB-4AD6-8769-FE01B7B0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583364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216</xdr:row>
      <xdr:rowOff>121177</xdr:rowOff>
    </xdr:from>
    <xdr:ext cx="813109" cy="638272"/>
    <xdr:pic>
      <xdr:nvPicPr>
        <xdr:cNvPr id="10" name="1 Imagen">
          <a:extLst>
            <a:ext uri="{FF2B5EF4-FFF2-40B4-BE49-F238E27FC236}">
              <a16:creationId xmlns:a16="http://schemas.microsoft.com/office/drawing/2014/main" id="{8848A6B4-C6E3-4109-8F7A-A6807A379D1B}"/>
            </a:ext>
            <a:ext uri="{147F2762-F138-4A5C-976F-8EAC2B608ADB}">
              <a16:predDERef xmlns:a16="http://schemas.microsoft.com/office/drawing/2014/main" pred="{7258942F-947A-4A12-BCE1-ECD6930CD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77883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216</xdr:row>
      <xdr:rowOff>100590</xdr:rowOff>
    </xdr:from>
    <xdr:ext cx="928604" cy="758724"/>
    <xdr:pic>
      <xdr:nvPicPr>
        <xdr:cNvPr id="11" name="Imagen 10">
          <a:extLst>
            <a:ext uri="{FF2B5EF4-FFF2-40B4-BE49-F238E27FC236}">
              <a16:creationId xmlns:a16="http://schemas.microsoft.com/office/drawing/2014/main" id="{C22398DE-B2F7-47D6-982B-0F3B206DBF07}"/>
            </a:ext>
            <a:ext uri="{147F2762-F138-4A5C-976F-8EAC2B608ADB}">
              <a16:predDERef xmlns:a16="http://schemas.microsoft.com/office/drawing/2014/main" pred="{B72477B4-3A2A-4002-A91F-5D7CC9E30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778626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270</xdr:row>
      <xdr:rowOff>121177</xdr:rowOff>
    </xdr:from>
    <xdr:ext cx="813109" cy="638272"/>
    <xdr:pic>
      <xdr:nvPicPr>
        <xdr:cNvPr id="12" name="1 Imagen">
          <a:extLst>
            <a:ext uri="{FF2B5EF4-FFF2-40B4-BE49-F238E27FC236}">
              <a16:creationId xmlns:a16="http://schemas.microsoft.com/office/drawing/2014/main" id="{59566FA0-DB00-4A59-9F04-69F09A79289B}"/>
            </a:ext>
            <a:ext uri="{147F2762-F138-4A5C-976F-8EAC2B608ADB}">
              <a16:predDERef xmlns:a16="http://schemas.microsoft.com/office/drawing/2014/main" pred="{E95AA161-5CE8-45DC-9812-D74D3A7B1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973904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270</xdr:row>
      <xdr:rowOff>100590</xdr:rowOff>
    </xdr:from>
    <xdr:ext cx="928604" cy="758724"/>
    <xdr:pic>
      <xdr:nvPicPr>
        <xdr:cNvPr id="13" name="Imagen 12">
          <a:extLst>
            <a:ext uri="{FF2B5EF4-FFF2-40B4-BE49-F238E27FC236}">
              <a16:creationId xmlns:a16="http://schemas.microsoft.com/office/drawing/2014/main" id="{C7A21FC7-C036-4170-AA5F-22BD8541DD9A}"/>
            </a:ext>
            <a:ext uri="{147F2762-F138-4A5C-976F-8EAC2B608ADB}">
              <a16:predDERef xmlns:a16="http://schemas.microsoft.com/office/drawing/2014/main" pred="{C26D05B0-5AC1-4A90-87FF-2061C4053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973698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324</xdr:row>
      <xdr:rowOff>121177</xdr:rowOff>
    </xdr:from>
    <xdr:ext cx="813109" cy="638272"/>
    <xdr:pic>
      <xdr:nvPicPr>
        <xdr:cNvPr id="14" name="1 Imagen">
          <a:extLst>
            <a:ext uri="{FF2B5EF4-FFF2-40B4-BE49-F238E27FC236}">
              <a16:creationId xmlns:a16="http://schemas.microsoft.com/office/drawing/2014/main" id="{7387C349-9D09-48F8-B67D-7773464650D2}"/>
            </a:ext>
            <a:ext uri="{147F2762-F138-4A5C-976F-8EAC2B608ADB}">
              <a16:predDERef xmlns:a16="http://schemas.microsoft.com/office/drawing/2014/main" pred="{865A00C5-429F-4CF6-90F3-5DFF6C612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167262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324</xdr:row>
      <xdr:rowOff>100590</xdr:rowOff>
    </xdr:from>
    <xdr:ext cx="928604" cy="758724"/>
    <xdr:pic>
      <xdr:nvPicPr>
        <xdr:cNvPr id="15" name="Imagen 14">
          <a:extLst>
            <a:ext uri="{FF2B5EF4-FFF2-40B4-BE49-F238E27FC236}">
              <a16:creationId xmlns:a16="http://schemas.microsoft.com/office/drawing/2014/main" id="{C251CD40-D5F6-4C4D-926E-8FAE88117C29}"/>
            </a:ext>
            <a:ext uri="{147F2762-F138-4A5C-976F-8EAC2B608ADB}">
              <a16:predDERef xmlns:a16="http://schemas.microsoft.com/office/drawing/2014/main" pred="{D001A224-E8B0-4C4E-BF8B-A2495A75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167056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377</xdr:row>
      <xdr:rowOff>121177</xdr:rowOff>
    </xdr:from>
    <xdr:ext cx="813109" cy="638272"/>
    <xdr:pic>
      <xdr:nvPicPr>
        <xdr:cNvPr id="16" name="1 Imagen">
          <a:extLst>
            <a:ext uri="{FF2B5EF4-FFF2-40B4-BE49-F238E27FC236}">
              <a16:creationId xmlns:a16="http://schemas.microsoft.com/office/drawing/2014/main" id="{B39D53D7-84A3-493C-AAE0-4E4FE16D560B}"/>
            </a:ext>
            <a:ext uri="{147F2762-F138-4A5C-976F-8EAC2B608ADB}">
              <a16:predDERef xmlns:a16="http://schemas.microsoft.com/office/drawing/2014/main" pred="{E8725174-9133-4564-94F5-39EF7306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356809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377</xdr:row>
      <xdr:rowOff>100590</xdr:rowOff>
    </xdr:from>
    <xdr:ext cx="928604" cy="758724"/>
    <xdr:pic>
      <xdr:nvPicPr>
        <xdr:cNvPr id="17" name="Imagen 16">
          <a:extLst>
            <a:ext uri="{FF2B5EF4-FFF2-40B4-BE49-F238E27FC236}">
              <a16:creationId xmlns:a16="http://schemas.microsoft.com/office/drawing/2014/main" id="{AF7FEB7C-442E-4960-860D-4534A738D28F}"/>
            </a:ext>
            <a:ext uri="{147F2762-F138-4A5C-976F-8EAC2B608ADB}">
              <a16:predDERef xmlns:a16="http://schemas.microsoft.com/office/drawing/2014/main" pred="{E669D7DB-1255-485B-8A26-BCBB35A5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356603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431</xdr:row>
      <xdr:rowOff>121177</xdr:rowOff>
    </xdr:from>
    <xdr:ext cx="813109" cy="638272"/>
    <xdr:pic>
      <xdr:nvPicPr>
        <xdr:cNvPr id="18" name="1 Imagen">
          <a:extLst>
            <a:ext uri="{FF2B5EF4-FFF2-40B4-BE49-F238E27FC236}">
              <a16:creationId xmlns:a16="http://schemas.microsoft.com/office/drawing/2014/main" id="{76E5684C-306F-45E3-BFF2-4C442E2AEBC1}"/>
            </a:ext>
            <a:ext uri="{147F2762-F138-4A5C-976F-8EAC2B608ADB}">
              <a16:predDERef xmlns:a16="http://schemas.microsoft.com/office/drawing/2014/main" pred="{7316F104-FECE-4C80-991F-960DF1E7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549976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431</xdr:row>
      <xdr:rowOff>100590</xdr:rowOff>
    </xdr:from>
    <xdr:ext cx="928604" cy="758724"/>
    <xdr:pic>
      <xdr:nvPicPr>
        <xdr:cNvPr id="19" name="Imagen 18">
          <a:extLst>
            <a:ext uri="{FF2B5EF4-FFF2-40B4-BE49-F238E27FC236}">
              <a16:creationId xmlns:a16="http://schemas.microsoft.com/office/drawing/2014/main" id="{38765E7E-8332-4CBC-8D38-29C8FEC0F0E2}"/>
            </a:ext>
            <a:ext uri="{147F2762-F138-4A5C-976F-8EAC2B608ADB}">
              <a16:predDERef xmlns:a16="http://schemas.microsoft.com/office/drawing/2014/main" pred="{261FFBCF-D914-4ED9-A439-B39BF8D08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549770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485</xdr:row>
      <xdr:rowOff>121177</xdr:rowOff>
    </xdr:from>
    <xdr:ext cx="813109" cy="638272"/>
    <xdr:pic>
      <xdr:nvPicPr>
        <xdr:cNvPr id="20" name="1 Imagen">
          <a:extLst>
            <a:ext uri="{FF2B5EF4-FFF2-40B4-BE49-F238E27FC236}">
              <a16:creationId xmlns:a16="http://schemas.microsoft.com/office/drawing/2014/main" id="{3FC3A9B1-DCCB-493B-9643-CE2A4187A56F}"/>
            </a:ext>
            <a:ext uri="{147F2762-F138-4A5C-976F-8EAC2B608ADB}">
              <a16:predDERef xmlns:a16="http://schemas.microsoft.com/office/drawing/2014/main" pred="{78E4D230-3023-4A07-B1E5-30AF5C126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74276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485</xdr:row>
      <xdr:rowOff>100590</xdr:rowOff>
    </xdr:from>
    <xdr:ext cx="928604" cy="758724"/>
    <xdr:pic>
      <xdr:nvPicPr>
        <xdr:cNvPr id="21" name="Imagen 20">
          <a:extLst>
            <a:ext uri="{FF2B5EF4-FFF2-40B4-BE49-F238E27FC236}">
              <a16:creationId xmlns:a16="http://schemas.microsoft.com/office/drawing/2014/main" id="{BB9296CF-3D50-421B-9BDA-3209BDF9FCAD}"/>
            </a:ext>
            <a:ext uri="{147F2762-F138-4A5C-976F-8EAC2B608ADB}">
              <a16:predDERef xmlns:a16="http://schemas.microsoft.com/office/drawing/2014/main" pred="{596E3905-8C11-4638-9A7E-338DE4D78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74255690"/>
          <a:ext cx="928604" cy="75872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244272</xdr:colOff>
      <xdr:row>0</xdr:row>
      <xdr:rowOff>121177</xdr:rowOff>
    </xdr:from>
    <xdr:to>
      <xdr:col>1</xdr:col>
      <xdr:colOff>508293</xdr:colOff>
      <xdr:row>2</xdr:row>
      <xdr:rowOff>154331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3E740A8-EB89-4BE4-9B17-72050A46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21177"/>
          <a:ext cx="816471" cy="63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183164</xdr:colOff>
      <xdr:row>0</xdr:row>
      <xdr:rowOff>100590</xdr:rowOff>
    </xdr:from>
    <xdr:to>
      <xdr:col>10</xdr:col>
      <xdr:colOff>517857</xdr:colOff>
      <xdr:row>2</xdr:row>
      <xdr:rowOff>254196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F5C3C4-6020-423C-A42D-141067405A0E}"/>
            </a:ext>
            <a:ext uri="{147F2762-F138-4A5C-976F-8EAC2B608ADB}">
              <a16:predDERef xmlns:a16="http://schemas.microsoft.com/office/drawing/2014/main" pred="{6DC3FE98-D475-423A-A915-3A80AC30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00590"/>
          <a:ext cx="925243" cy="753681"/>
        </a:xfrm>
        <a:prstGeom prst="rect">
          <a:avLst/>
        </a:prstGeom>
      </xdr:spPr>
    </xdr:pic>
    <xdr:clientData/>
  </xdr:twoCellAnchor>
  <xdr:oneCellAnchor>
    <xdr:from>
      <xdr:col>0</xdr:col>
      <xdr:colOff>244272</xdr:colOff>
      <xdr:row>55</xdr:row>
      <xdr:rowOff>121177</xdr:rowOff>
    </xdr:from>
    <xdr:ext cx="813109" cy="638272"/>
    <xdr:pic>
      <xdr:nvPicPr>
        <xdr:cNvPr id="4" name="1 Imagen">
          <a:extLst>
            <a:ext uri="{FF2B5EF4-FFF2-40B4-BE49-F238E27FC236}">
              <a16:creationId xmlns:a16="http://schemas.microsoft.com/office/drawing/2014/main" id="{38198A6C-3D75-4EF6-8C51-E8CFE5A6369C}"/>
            </a:ext>
            <a:ext uri="{147F2762-F138-4A5C-976F-8EAC2B608ADB}">
              <a16:predDERef xmlns:a16="http://schemas.microsoft.com/office/drawing/2014/main" pred="{9BE8B9CC-DEB1-4C4D-9805-CD24CBB7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5426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55</xdr:row>
      <xdr:rowOff>100590</xdr:rowOff>
    </xdr:from>
    <xdr:ext cx="928604" cy="758724"/>
    <xdr:pic>
      <xdr:nvPicPr>
        <xdr:cNvPr id="5" name="Imagen 4">
          <a:extLst>
            <a:ext uri="{FF2B5EF4-FFF2-40B4-BE49-F238E27FC236}">
              <a16:creationId xmlns:a16="http://schemas.microsoft.com/office/drawing/2014/main" id="{95D726F8-511B-457E-9D8F-C86889E17E59}"/>
            </a:ext>
            <a:ext uri="{147F2762-F138-4A5C-976F-8EAC2B608ADB}">
              <a16:predDERef xmlns:a16="http://schemas.microsoft.com/office/drawing/2014/main" pred="{392A8AC4-8279-4124-9B9E-1B2BD8B3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5220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110</xdr:row>
      <xdr:rowOff>121177</xdr:rowOff>
    </xdr:from>
    <xdr:ext cx="813109" cy="638272"/>
    <xdr:pic>
      <xdr:nvPicPr>
        <xdr:cNvPr id="6" name="1 Imagen">
          <a:extLst>
            <a:ext uri="{FF2B5EF4-FFF2-40B4-BE49-F238E27FC236}">
              <a16:creationId xmlns:a16="http://schemas.microsoft.com/office/drawing/2014/main" id="{DECB7C36-2109-496C-AF85-5BFDC29C1E51}"/>
            </a:ext>
            <a:ext uri="{147F2762-F138-4A5C-976F-8EAC2B608ADB}">
              <a16:predDERef xmlns:a16="http://schemas.microsoft.com/office/drawing/2014/main" pred="{01E89DE5-A9C8-4B5E-91FB-9A4BC49F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91355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110</xdr:row>
      <xdr:rowOff>100590</xdr:rowOff>
    </xdr:from>
    <xdr:ext cx="928604" cy="758724"/>
    <xdr:pic>
      <xdr:nvPicPr>
        <xdr:cNvPr id="7" name="Imagen 6">
          <a:extLst>
            <a:ext uri="{FF2B5EF4-FFF2-40B4-BE49-F238E27FC236}">
              <a16:creationId xmlns:a16="http://schemas.microsoft.com/office/drawing/2014/main" id="{11B0551A-126C-4D42-B344-E4185DB1A8E0}"/>
            </a:ext>
            <a:ext uri="{147F2762-F138-4A5C-976F-8EAC2B608ADB}">
              <a16:predDERef xmlns:a16="http://schemas.microsoft.com/office/drawing/2014/main" pred="{09656536-D1AD-4575-9B9A-A3707535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91149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164</xdr:row>
      <xdr:rowOff>121177</xdr:rowOff>
    </xdr:from>
    <xdr:ext cx="813109" cy="638272"/>
    <xdr:pic>
      <xdr:nvPicPr>
        <xdr:cNvPr id="8" name="1 Imagen">
          <a:extLst>
            <a:ext uri="{FF2B5EF4-FFF2-40B4-BE49-F238E27FC236}">
              <a16:creationId xmlns:a16="http://schemas.microsoft.com/office/drawing/2014/main" id="{382EE5C3-7468-4619-A0D8-0B4AFF84FD0C}"/>
            </a:ext>
            <a:ext uri="{147F2762-F138-4A5C-976F-8EAC2B608ADB}">
              <a16:predDERef xmlns:a16="http://schemas.microsoft.com/office/drawing/2014/main" pred="{5AA9CF8A-4C6F-4EE3-887F-3F19F4859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584713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164</xdr:row>
      <xdr:rowOff>100590</xdr:rowOff>
    </xdr:from>
    <xdr:ext cx="928604" cy="758724"/>
    <xdr:pic>
      <xdr:nvPicPr>
        <xdr:cNvPr id="9" name="Imagen 8">
          <a:extLst>
            <a:ext uri="{FF2B5EF4-FFF2-40B4-BE49-F238E27FC236}">
              <a16:creationId xmlns:a16="http://schemas.microsoft.com/office/drawing/2014/main" id="{360A7842-BD1F-414F-98B5-BDE7A8E4921A}"/>
            </a:ext>
            <a:ext uri="{147F2762-F138-4A5C-976F-8EAC2B608ADB}">
              <a16:predDERef xmlns:a16="http://schemas.microsoft.com/office/drawing/2014/main" pred="{69A22DCD-6AFB-4AD6-8769-FE01B7B0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584507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218</xdr:row>
      <xdr:rowOff>121177</xdr:rowOff>
    </xdr:from>
    <xdr:ext cx="813109" cy="638272"/>
    <xdr:pic>
      <xdr:nvPicPr>
        <xdr:cNvPr id="10" name="1 Imagen">
          <a:extLst>
            <a:ext uri="{FF2B5EF4-FFF2-40B4-BE49-F238E27FC236}">
              <a16:creationId xmlns:a16="http://schemas.microsoft.com/office/drawing/2014/main" id="{D7C61C83-E65E-478A-9E89-41D02223295D}"/>
            </a:ext>
            <a:ext uri="{147F2762-F138-4A5C-976F-8EAC2B608ADB}">
              <a16:predDERef xmlns:a16="http://schemas.microsoft.com/office/drawing/2014/main" pred="{7258942F-947A-4A12-BCE1-ECD6930CD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779975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218</xdr:row>
      <xdr:rowOff>100590</xdr:rowOff>
    </xdr:from>
    <xdr:ext cx="928604" cy="758724"/>
    <xdr:pic>
      <xdr:nvPicPr>
        <xdr:cNvPr id="11" name="Imagen 10">
          <a:extLst>
            <a:ext uri="{FF2B5EF4-FFF2-40B4-BE49-F238E27FC236}">
              <a16:creationId xmlns:a16="http://schemas.microsoft.com/office/drawing/2014/main" id="{7A64B74C-C125-496F-B6A5-165BB6116F48}"/>
            </a:ext>
            <a:ext uri="{147F2762-F138-4A5C-976F-8EAC2B608ADB}">
              <a16:predDERef xmlns:a16="http://schemas.microsoft.com/office/drawing/2014/main" pred="{B72477B4-3A2A-4002-A91F-5D7CC9E30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779769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272</xdr:row>
      <xdr:rowOff>121177</xdr:rowOff>
    </xdr:from>
    <xdr:ext cx="813109" cy="638272"/>
    <xdr:pic>
      <xdr:nvPicPr>
        <xdr:cNvPr id="12" name="1 Imagen">
          <a:extLst>
            <a:ext uri="{FF2B5EF4-FFF2-40B4-BE49-F238E27FC236}">
              <a16:creationId xmlns:a16="http://schemas.microsoft.com/office/drawing/2014/main" id="{DECB2B1B-324A-4E64-BD45-7FAD10F4E581}"/>
            </a:ext>
            <a:ext uri="{147F2762-F138-4A5C-976F-8EAC2B608ADB}">
              <a16:predDERef xmlns:a16="http://schemas.microsoft.com/office/drawing/2014/main" pred="{E95AA161-5CE8-45DC-9812-D74D3A7B1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975047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272</xdr:row>
      <xdr:rowOff>100590</xdr:rowOff>
    </xdr:from>
    <xdr:ext cx="928604" cy="758724"/>
    <xdr:pic>
      <xdr:nvPicPr>
        <xdr:cNvPr id="13" name="Imagen 12">
          <a:extLst>
            <a:ext uri="{FF2B5EF4-FFF2-40B4-BE49-F238E27FC236}">
              <a16:creationId xmlns:a16="http://schemas.microsoft.com/office/drawing/2014/main" id="{B27E2064-855D-46D2-9EEF-C1C22497E91C}"/>
            </a:ext>
            <a:ext uri="{147F2762-F138-4A5C-976F-8EAC2B608ADB}">
              <a16:predDERef xmlns:a16="http://schemas.microsoft.com/office/drawing/2014/main" pred="{C26D05B0-5AC1-4A90-87FF-2061C4053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974841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326</xdr:row>
      <xdr:rowOff>121177</xdr:rowOff>
    </xdr:from>
    <xdr:ext cx="813109" cy="638272"/>
    <xdr:pic>
      <xdr:nvPicPr>
        <xdr:cNvPr id="14" name="1 Imagen">
          <a:extLst>
            <a:ext uri="{FF2B5EF4-FFF2-40B4-BE49-F238E27FC236}">
              <a16:creationId xmlns:a16="http://schemas.microsoft.com/office/drawing/2014/main" id="{3D049ED7-7DF0-42C8-9FF0-B528A5ACD8CB}"/>
            </a:ext>
            <a:ext uri="{147F2762-F138-4A5C-976F-8EAC2B608ADB}">
              <a16:predDERef xmlns:a16="http://schemas.microsoft.com/office/drawing/2014/main" pred="{865A00C5-429F-4CF6-90F3-5DFF6C612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168405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326</xdr:row>
      <xdr:rowOff>100590</xdr:rowOff>
    </xdr:from>
    <xdr:ext cx="928604" cy="758724"/>
    <xdr:pic>
      <xdr:nvPicPr>
        <xdr:cNvPr id="15" name="Imagen 14">
          <a:extLst>
            <a:ext uri="{FF2B5EF4-FFF2-40B4-BE49-F238E27FC236}">
              <a16:creationId xmlns:a16="http://schemas.microsoft.com/office/drawing/2014/main" id="{324C4DBE-B8CD-410E-B116-2F707FF54844}"/>
            </a:ext>
            <a:ext uri="{147F2762-F138-4A5C-976F-8EAC2B608ADB}">
              <a16:predDERef xmlns:a16="http://schemas.microsoft.com/office/drawing/2014/main" pred="{D001A224-E8B0-4C4E-BF8B-A2495A75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168199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380</xdr:row>
      <xdr:rowOff>121177</xdr:rowOff>
    </xdr:from>
    <xdr:ext cx="813109" cy="638272"/>
    <xdr:pic>
      <xdr:nvPicPr>
        <xdr:cNvPr id="16" name="1 Imagen">
          <a:extLst>
            <a:ext uri="{FF2B5EF4-FFF2-40B4-BE49-F238E27FC236}">
              <a16:creationId xmlns:a16="http://schemas.microsoft.com/office/drawing/2014/main" id="{515E6626-23CC-426D-9565-55AD0E67D6E2}"/>
            </a:ext>
            <a:ext uri="{147F2762-F138-4A5C-976F-8EAC2B608ADB}">
              <a16:predDERef xmlns:a16="http://schemas.microsoft.com/office/drawing/2014/main" pred="{E8725174-9133-4564-94F5-39EF7306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361762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380</xdr:row>
      <xdr:rowOff>100590</xdr:rowOff>
    </xdr:from>
    <xdr:ext cx="928604" cy="758724"/>
    <xdr:pic>
      <xdr:nvPicPr>
        <xdr:cNvPr id="17" name="Imagen 16">
          <a:extLst>
            <a:ext uri="{FF2B5EF4-FFF2-40B4-BE49-F238E27FC236}">
              <a16:creationId xmlns:a16="http://schemas.microsoft.com/office/drawing/2014/main" id="{D121EAA1-0E0E-4E6B-8454-76F87C87D5BA}"/>
            </a:ext>
            <a:ext uri="{147F2762-F138-4A5C-976F-8EAC2B608ADB}">
              <a16:predDERef xmlns:a16="http://schemas.microsoft.com/office/drawing/2014/main" pred="{E669D7DB-1255-485B-8A26-BCBB35A5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361556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434</xdr:row>
      <xdr:rowOff>121177</xdr:rowOff>
    </xdr:from>
    <xdr:ext cx="813109" cy="638272"/>
    <xdr:pic>
      <xdr:nvPicPr>
        <xdr:cNvPr id="18" name="1 Imagen">
          <a:extLst>
            <a:ext uri="{FF2B5EF4-FFF2-40B4-BE49-F238E27FC236}">
              <a16:creationId xmlns:a16="http://schemas.microsoft.com/office/drawing/2014/main" id="{7D4F6C8B-5FAE-4AE1-ACB5-50E98D13DB59}"/>
            </a:ext>
            <a:ext uri="{147F2762-F138-4A5C-976F-8EAC2B608ADB}">
              <a16:predDERef xmlns:a16="http://schemas.microsoft.com/office/drawing/2014/main" pred="{7316F104-FECE-4C80-991F-960DF1E7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554929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434</xdr:row>
      <xdr:rowOff>100590</xdr:rowOff>
    </xdr:from>
    <xdr:ext cx="928604" cy="758724"/>
    <xdr:pic>
      <xdr:nvPicPr>
        <xdr:cNvPr id="19" name="Imagen 18">
          <a:extLst>
            <a:ext uri="{FF2B5EF4-FFF2-40B4-BE49-F238E27FC236}">
              <a16:creationId xmlns:a16="http://schemas.microsoft.com/office/drawing/2014/main" id="{E7978DE4-F188-4B84-8055-2F155E061F29}"/>
            </a:ext>
            <a:ext uri="{147F2762-F138-4A5C-976F-8EAC2B608ADB}">
              <a16:predDERef xmlns:a16="http://schemas.microsoft.com/office/drawing/2014/main" pred="{261FFBCF-D914-4ED9-A439-B39BF8D08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554723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488</xdr:row>
      <xdr:rowOff>121177</xdr:rowOff>
    </xdr:from>
    <xdr:ext cx="813109" cy="638272"/>
    <xdr:pic>
      <xdr:nvPicPr>
        <xdr:cNvPr id="20" name="1 Imagen">
          <a:extLst>
            <a:ext uri="{FF2B5EF4-FFF2-40B4-BE49-F238E27FC236}">
              <a16:creationId xmlns:a16="http://schemas.microsoft.com/office/drawing/2014/main" id="{2EE026FC-8B4A-4968-A48E-2BAD313D1F26}"/>
            </a:ext>
            <a:ext uri="{147F2762-F138-4A5C-976F-8EAC2B608ADB}">
              <a16:predDERef xmlns:a16="http://schemas.microsoft.com/office/drawing/2014/main" pred="{78E4D230-3023-4A07-B1E5-30AF5C126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747715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488</xdr:row>
      <xdr:rowOff>100590</xdr:rowOff>
    </xdr:from>
    <xdr:ext cx="928604" cy="758724"/>
    <xdr:pic>
      <xdr:nvPicPr>
        <xdr:cNvPr id="21" name="Imagen 20">
          <a:extLst>
            <a:ext uri="{FF2B5EF4-FFF2-40B4-BE49-F238E27FC236}">
              <a16:creationId xmlns:a16="http://schemas.microsoft.com/office/drawing/2014/main" id="{A9150F75-B38F-4C97-B0DB-D9C405EEB529}"/>
            </a:ext>
            <a:ext uri="{147F2762-F138-4A5C-976F-8EAC2B608ADB}">
              <a16:predDERef xmlns:a16="http://schemas.microsoft.com/office/drawing/2014/main" pred="{596E3905-8C11-4638-9A7E-338DE4D78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747509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542</xdr:row>
      <xdr:rowOff>121177</xdr:rowOff>
    </xdr:from>
    <xdr:ext cx="813109" cy="638272"/>
    <xdr:pic>
      <xdr:nvPicPr>
        <xdr:cNvPr id="22" name="1 Imagen">
          <a:extLst>
            <a:ext uri="{FF2B5EF4-FFF2-40B4-BE49-F238E27FC236}">
              <a16:creationId xmlns:a16="http://schemas.microsoft.com/office/drawing/2014/main" id="{3CD38EFC-F042-4BD1-9BAA-1B679233E01E}"/>
            </a:ext>
            <a:ext uri="{147F2762-F138-4A5C-976F-8EAC2B608ADB}">
              <a16:predDERef xmlns:a16="http://schemas.microsoft.com/office/drawing/2014/main" pred="{349A1E39-2689-494F-AFDC-925A71480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1941359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542</xdr:row>
      <xdr:rowOff>100590</xdr:rowOff>
    </xdr:from>
    <xdr:ext cx="928604" cy="758724"/>
    <xdr:pic>
      <xdr:nvPicPr>
        <xdr:cNvPr id="23" name="Imagen 22">
          <a:extLst>
            <a:ext uri="{FF2B5EF4-FFF2-40B4-BE49-F238E27FC236}">
              <a16:creationId xmlns:a16="http://schemas.microsoft.com/office/drawing/2014/main" id="{0A3FACC4-6AE9-429E-BA74-7081DE7E7025}"/>
            </a:ext>
            <a:ext uri="{147F2762-F138-4A5C-976F-8EAC2B608ADB}">
              <a16:predDERef xmlns:a16="http://schemas.microsoft.com/office/drawing/2014/main" pred="{1722EA4D-2C25-4618-8B5A-85C29785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19411531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596</xdr:row>
      <xdr:rowOff>121177</xdr:rowOff>
    </xdr:from>
    <xdr:ext cx="813109" cy="638272"/>
    <xdr:pic>
      <xdr:nvPicPr>
        <xdr:cNvPr id="24" name="1 Imagen">
          <a:extLst>
            <a:ext uri="{FF2B5EF4-FFF2-40B4-BE49-F238E27FC236}">
              <a16:creationId xmlns:a16="http://schemas.microsoft.com/office/drawing/2014/main" id="{C5324465-7E7B-4BC0-B413-9C6421E094A1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2136431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596</xdr:row>
      <xdr:rowOff>100590</xdr:rowOff>
    </xdr:from>
    <xdr:ext cx="928604" cy="758724"/>
    <xdr:pic>
      <xdr:nvPicPr>
        <xdr:cNvPr id="25" name="Imagen 24">
          <a:extLst>
            <a:ext uri="{FF2B5EF4-FFF2-40B4-BE49-F238E27FC236}">
              <a16:creationId xmlns:a16="http://schemas.microsoft.com/office/drawing/2014/main" id="{95E4CFF6-3FF8-47CB-89B9-A5862C9C901D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21362251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650</xdr:row>
      <xdr:rowOff>121177</xdr:rowOff>
    </xdr:from>
    <xdr:ext cx="813109" cy="638272"/>
    <xdr:pic>
      <xdr:nvPicPr>
        <xdr:cNvPr id="26" name="1 Imagen">
          <a:extLst>
            <a:ext uri="{FF2B5EF4-FFF2-40B4-BE49-F238E27FC236}">
              <a16:creationId xmlns:a16="http://schemas.microsoft.com/office/drawing/2014/main" id="{B7878246-7EBE-41CB-BA63-393C138C149F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2329598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650</xdr:row>
      <xdr:rowOff>100590</xdr:rowOff>
    </xdr:from>
    <xdr:ext cx="928604" cy="758724"/>
    <xdr:pic>
      <xdr:nvPicPr>
        <xdr:cNvPr id="27" name="Imagen 26">
          <a:extLst>
            <a:ext uri="{FF2B5EF4-FFF2-40B4-BE49-F238E27FC236}">
              <a16:creationId xmlns:a16="http://schemas.microsoft.com/office/drawing/2014/main" id="{DED225E7-4F7A-4BF8-9663-7EEA849E1674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23293921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704</xdr:row>
      <xdr:rowOff>121177</xdr:rowOff>
    </xdr:from>
    <xdr:ext cx="813109" cy="638272"/>
    <xdr:pic>
      <xdr:nvPicPr>
        <xdr:cNvPr id="28" name="1 Imagen">
          <a:extLst>
            <a:ext uri="{FF2B5EF4-FFF2-40B4-BE49-F238E27FC236}">
              <a16:creationId xmlns:a16="http://schemas.microsoft.com/office/drawing/2014/main" id="{EC373502-BDB9-4C45-8A81-A3E63154839D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2523717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704</xdr:row>
      <xdr:rowOff>100590</xdr:rowOff>
    </xdr:from>
    <xdr:ext cx="928604" cy="758724"/>
    <xdr:pic>
      <xdr:nvPicPr>
        <xdr:cNvPr id="29" name="Imagen 28">
          <a:extLst>
            <a:ext uri="{FF2B5EF4-FFF2-40B4-BE49-F238E27FC236}">
              <a16:creationId xmlns:a16="http://schemas.microsoft.com/office/drawing/2014/main" id="{749D970D-0E14-481A-BCB2-AD4F89F8BDE0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2523511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758</xdr:row>
      <xdr:rowOff>121177</xdr:rowOff>
    </xdr:from>
    <xdr:ext cx="813109" cy="638272"/>
    <xdr:pic>
      <xdr:nvPicPr>
        <xdr:cNvPr id="30" name="1 Imagen">
          <a:extLst>
            <a:ext uri="{FF2B5EF4-FFF2-40B4-BE49-F238E27FC236}">
              <a16:creationId xmlns:a16="http://schemas.microsoft.com/office/drawing/2014/main" id="{3F3C7454-6C97-4C89-87EA-2246239ACDEE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2717075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758</xdr:row>
      <xdr:rowOff>100590</xdr:rowOff>
    </xdr:from>
    <xdr:ext cx="928604" cy="758724"/>
    <xdr:pic>
      <xdr:nvPicPr>
        <xdr:cNvPr id="31" name="Imagen 30">
          <a:extLst>
            <a:ext uri="{FF2B5EF4-FFF2-40B4-BE49-F238E27FC236}">
              <a16:creationId xmlns:a16="http://schemas.microsoft.com/office/drawing/2014/main" id="{6D6F0ED7-08DC-46D3-8D1B-939BC7B7BB5A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27168691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813</xdr:row>
      <xdr:rowOff>121177</xdr:rowOff>
    </xdr:from>
    <xdr:ext cx="813109" cy="638272"/>
    <xdr:pic>
      <xdr:nvPicPr>
        <xdr:cNvPr id="32" name="1 Imagen">
          <a:extLst>
            <a:ext uri="{FF2B5EF4-FFF2-40B4-BE49-F238E27FC236}">
              <a16:creationId xmlns:a16="http://schemas.microsoft.com/office/drawing/2014/main" id="{ECA02C1E-0AEF-42E9-93E8-57B3409916E0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2914909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813</xdr:row>
      <xdr:rowOff>100590</xdr:rowOff>
    </xdr:from>
    <xdr:ext cx="928604" cy="758724"/>
    <xdr:pic>
      <xdr:nvPicPr>
        <xdr:cNvPr id="33" name="Imagen 32">
          <a:extLst>
            <a:ext uri="{FF2B5EF4-FFF2-40B4-BE49-F238E27FC236}">
              <a16:creationId xmlns:a16="http://schemas.microsoft.com/office/drawing/2014/main" id="{2FF4DD7E-D51C-4773-9E1A-CA2A12FBD86D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2914703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867</xdr:row>
      <xdr:rowOff>121177</xdr:rowOff>
    </xdr:from>
    <xdr:ext cx="813109" cy="638272"/>
    <xdr:pic>
      <xdr:nvPicPr>
        <xdr:cNvPr id="34" name="1 Imagen">
          <a:extLst>
            <a:ext uri="{FF2B5EF4-FFF2-40B4-BE49-F238E27FC236}">
              <a16:creationId xmlns:a16="http://schemas.microsoft.com/office/drawing/2014/main" id="{54BDFB89-76D7-4F3B-B867-4AE043FC48B0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109219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867</xdr:row>
      <xdr:rowOff>100590</xdr:rowOff>
    </xdr:from>
    <xdr:ext cx="928604" cy="758724"/>
    <xdr:pic>
      <xdr:nvPicPr>
        <xdr:cNvPr id="35" name="Imagen 34">
          <a:extLst>
            <a:ext uri="{FF2B5EF4-FFF2-40B4-BE49-F238E27FC236}">
              <a16:creationId xmlns:a16="http://schemas.microsoft.com/office/drawing/2014/main" id="{ED801412-E177-424E-AB2B-679DD87F9834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109013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921</xdr:row>
      <xdr:rowOff>121177</xdr:rowOff>
    </xdr:from>
    <xdr:ext cx="813109" cy="638272"/>
    <xdr:pic>
      <xdr:nvPicPr>
        <xdr:cNvPr id="36" name="1 Imagen">
          <a:extLst>
            <a:ext uri="{FF2B5EF4-FFF2-40B4-BE49-F238E27FC236}">
              <a16:creationId xmlns:a16="http://schemas.microsoft.com/office/drawing/2014/main" id="{152AD7FC-E8E1-463D-96C6-436DBA214D3A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303148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921</xdr:row>
      <xdr:rowOff>100590</xdr:rowOff>
    </xdr:from>
    <xdr:ext cx="928604" cy="758724"/>
    <xdr:pic>
      <xdr:nvPicPr>
        <xdr:cNvPr id="37" name="Imagen 36">
          <a:extLst>
            <a:ext uri="{FF2B5EF4-FFF2-40B4-BE49-F238E27FC236}">
              <a16:creationId xmlns:a16="http://schemas.microsoft.com/office/drawing/2014/main" id="{9E023C1E-3ED3-4522-811F-0DB85A4D0996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302942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975</xdr:row>
      <xdr:rowOff>121177</xdr:rowOff>
    </xdr:from>
    <xdr:ext cx="813109" cy="638272"/>
    <xdr:pic>
      <xdr:nvPicPr>
        <xdr:cNvPr id="38" name="1 Imagen">
          <a:extLst>
            <a:ext uri="{FF2B5EF4-FFF2-40B4-BE49-F238E27FC236}">
              <a16:creationId xmlns:a16="http://schemas.microsoft.com/office/drawing/2014/main" id="{EA4B377B-F104-4CC1-8BC2-678453DF3314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495267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975</xdr:row>
      <xdr:rowOff>100590</xdr:rowOff>
    </xdr:from>
    <xdr:ext cx="928604" cy="758724"/>
    <xdr:pic>
      <xdr:nvPicPr>
        <xdr:cNvPr id="39" name="Imagen 38">
          <a:extLst>
            <a:ext uri="{FF2B5EF4-FFF2-40B4-BE49-F238E27FC236}">
              <a16:creationId xmlns:a16="http://schemas.microsoft.com/office/drawing/2014/main" id="{A39CCFD4-2A48-4DFC-8AB3-A52C862CDAC6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495061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1029</xdr:row>
      <xdr:rowOff>121177</xdr:rowOff>
    </xdr:from>
    <xdr:ext cx="813109" cy="638272"/>
    <xdr:pic>
      <xdr:nvPicPr>
        <xdr:cNvPr id="40" name="1 Imagen">
          <a:extLst>
            <a:ext uri="{FF2B5EF4-FFF2-40B4-BE49-F238E27FC236}">
              <a16:creationId xmlns:a16="http://schemas.microsoft.com/office/drawing/2014/main" id="{E6A5421C-9E21-4381-B823-BAC4805696A7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689196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1029</xdr:row>
      <xdr:rowOff>100590</xdr:rowOff>
    </xdr:from>
    <xdr:ext cx="928604" cy="758724"/>
    <xdr:pic>
      <xdr:nvPicPr>
        <xdr:cNvPr id="41" name="Imagen 40">
          <a:extLst>
            <a:ext uri="{FF2B5EF4-FFF2-40B4-BE49-F238E27FC236}">
              <a16:creationId xmlns:a16="http://schemas.microsoft.com/office/drawing/2014/main" id="{59A6C13A-8CE1-4E68-91D8-08522E34D31B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688990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1083</xdr:row>
      <xdr:rowOff>121177</xdr:rowOff>
    </xdr:from>
    <xdr:ext cx="813109" cy="638272"/>
    <xdr:pic>
      <xdr:nvPicPr>
        <xdr:cNvPr id="42" name="1 Imagen">
          <a:extLst>
            <a:ext uri="{FF2B5EF4-FFF2-40B4-BE49-F238E27FC236}">
              <a16:creationId xmlns:a16="http://schemas.microsoft.com/office/drawing/2014/main" id="{4FBFDB40-B05D-439D-9D76-49A40E3975B4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3883220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1083</xdr:row>
      <xdr:rowOff>100590</xdr:rowOff>
    </xdr:from>
    <xdr:ext cx="928604" cy="758724"/>
    <xdr:pic>
      <xdr:nvPicPr>
        <xdr:cNvPr id="43" name="Imagen 42">
          <a:extLst>
            <a:ext uri="{FF2B5EF4-FFF2-40B4-BE49-F238E27FC236}">
              <a16:creationId xmlns:a16="http://schemas.microsoft.com/office/drawing/2014/main" id="{EF298F3F-3DA4-4FB5-988F-BD9574498AA8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3883014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1137</xdr:row>
      <xdr:rowOff>121177</xdr:rowOff>
    </xdr:from>
    <xdr:ext cx="813109" cy="638272"/>
    <xdr:pic>
      <xdr:nvPicPr>
        <xdr:cNvPr id="44" name="1 Imagen">
          <a:extLst>
            <a:ext uri="{FF2B5EF4-FFF2-40B4-BE49-F238E27FC236}">
              <a16:creationId xmlns:a16="http://schemas.microsoft.com/office/drawing/2014/main" id="{3151F991-931C-42B0-9D16-560612C5558D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40769592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1137</xdr:row>
      <xdr:rowOff>100590</xdr:rowOff>
    </xdr:from>
    <xdr:ext cx="928604" cy="758724"/>
    <xdr:pic>
      <xdr:nvPicPr>
        <xdr:cNvPr id="45" name="Imagen 44">
          <a:extLst>
            <a:ext uri="{FF2B5EF4-FFF2-40B4-BE49-F238E27FC236}">
              <a16:creationId xmlns:a16="http://schemas.microsoft.com/office/drawing/2014/main" id="{2FA58D7A-AB1D-47A0-899A-640AEF0CBFF8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40767534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1190</xdr:row>
      <xdr:rowOff>121177</xdr:rowOff>
    </xdr:from>
    <xdr:ext cx="813109" cy="638272"/>
    <xdr:pic>
      <xdr:nvPicPr>
        <xdr:cNvPr id="46" name="1 Imagen">
          <a:extLst>
            <a:ext uri="{FF2B5EF4-FFF2-40B4-BE49-F238E27FC236}">
              <a16:creationId xmlns:a16="http://schemas.microsoft.com/office/drawing/2014/main" id="{30C4230C-29FE-4540-93A4-64054D0C8B7C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4266792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1190</xdr:row>
      <xdr:rowOff>100590</xdr:rowOff>
    </xdr:from>
    <xdr:ext cx="928604" cy="758724"/>
    <xdr:pic>
      <xdr:nvPicPr>
        <xdr:cNvPr id="47" name="Imagen 46">
          <a:extLst>
            <a:ext uri="{FF2B5EF4-FFF2-40B4-BE49-F238E27FC236}">
              <a16:creationId xmlns:a16="http://schemas.microsoft.com/office/drawing/2014/main" id="{5874AFF5-B1BB-43DF-8032-20DDA0AC14E3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4266586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1244</xdr:row>
      <xdr:rowOff>121177</xdr:rowOff>
    </xdr:from>
    <xdr:ext cx="813109" cy="638272"/>
    <xdr:pic>
      <xdr:nvPicPr>
        <xdr:cNvPr id="48" name="1 Imagen">
          <a:extLst>
            <a:ext uri="{FF2B5EF4-FFF2-40B4-BE49-F238E27FC236}">
              <a16:creationId xmlns:a16="http://schemas.microsoft.com/office/drawing/2014/main" id="{42DAA914-3ABD-455C-B39B-B91125283C46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446081677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1244</xdr:row>
      <xdr:rowOff>100590</xdr:rowOff>
    </xdr:from>
    <xdr:ext cx="928604" cy="758724"/>
    <xdr:pic>
      <xdr:nvPicPr>
        <xdr:cNvPr id="49" name="Imagen 48">
          <a:extLst>
            <a:ext uri="{FF2B5EF4-FFF2-40B4-BE49-F238E27FC236}">
              <a16:creationId xmlns:a16="http://schemas.microsoft.com/office/drawing/2014/main" id="{538CE789-48D3-4840-9087-3A57CA96D9E7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446061090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1298</xdr:row>
      <xdr:rowOff>121177</xdr:rowOff>
    </xdr:from>
    <xdr:ext cx="813109" cy="638272"/>
    <xdr:pic>
      <xdr:nvPicPr>
        <xdr:cNvPr id="50" name="1 Imagen">
          <a:extLst>
            <a:ext uri="{FF2B5EF4-FFF2-40B4-BE49-F238E27FC236}">
              <a16:creationId xmlns:a16="http://schemas.microsoft.com/office/drawing/2014/main" id="{A2A112E9-F1A6-4AC8-B9EC-DC7D12F0D795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4654841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1298</xdr:row>
      <xdr:rowOff>100590</xdr:rowOff>
    </xdr:from>
    <xdr:ext cx="928604" cy="758724"/>
    <xdr:pic>
      <xdr:nvPicPr>
        <xdr:cNvPr id="51" name="Imagen 50">
          <a:extLst>
            <a:ext uri="{FF2B5EF4-FFF2-40B4-BE49-F238E27FC236}">
              <a16:creationId xmlns:a16="http://schemas.microsoft.com/office/drawing/2014/main" id="{34922210-3746-4D5C-96EB-158FA9958C24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46546351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1352</xdr:row>
      <xdr:rowOff>121177</xdr:rowOff>
    </xdr:from>
    <xdr:ext cx="813109" cy="638272"/>
    <xdr:pic>
      <xdr:nvPicPr>
        <xdr:cNvPr id="52" name="1 Imagen">
          <a:extLst>
            <a:ext uri="{FF2B5EF4-FFF2-40B4-BE49-F238E27FC236}">
              <a16:creationId xmlns:a16="http://schemas.microsoft.com/office/drawing/2014/main" id="{326F6488-8DD3-43D3-B7C4-4550406ADD3A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48485795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1352</xdr:row>
      <xdr:rowOff>100590</xdr:rowOff>
    </xdr:from>
    <xdr:ext cx="928604" cy="758724"/>
    <xdr:pic>
      <xdr:nvPicPr>
        <xdr:cNvPr id="53" name="Imagen 52">
          <a:extLst>
            <a:ext uri="{FF2B5EF4-FFF2-40B4-BE49-F238E27FC236}">
              <a16:creationId xmlns:a16="http://schemas.microsoft.com/office/drawing/2014/main" id="{AFE38BC4-7BF3-4799-8022-34CED4F9D17F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484837365"/>
          <a:ext cx="928604" cy="758724"/>
        </a:xfrm>
        <a:prstGeom prst="rect">
          <a:avLst/>
        </a:prstGeom>
      </xdr:spPr>
    </xdr:pic>
    <xdr:clientData/>
  </xdr:oneCellAnchor>
  <xdr:oneCellAnchor>
    <xdr:from>
      <xdr:col>0</xdr:col>
      <xdr:colOff>244272</xdr:colOff>
      <xdr:row>1407</xdr:row>
      <xdr:rowOff>121177</xdr:rowOff>
    </xdr:from>
    <xdr:ext cx="813109" cy="638272"/>
    <xdr:pic>
      <xdr:nvPicPr>
        <xdr:cNvPr id="54" name="1 Imagen">
          <a:extLst>
            <a:ext uri="{FF2B5EF4-FFF2-40B4-BE49-F238E27FC236}">
              <a16:creationId xmlns:a16="http://schemas.microsoft.com/office/drawing/2014/main" id="{5D186222-1976-4F0B-9392-5ADAF7EDF7C4}"/>
            </a:ext>
            <a:ext uri="{147F2762-F138-4A5C-976F-8EAC2B608ADB}">
              <a16:predDERef xmlns:a16="http://schemas.microsoft.com/office/drawing/2014/main" pred="{77B7AB74-356D-45BF-9EE3-5AD0BF3C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72" y="504650902"/>
          <a:ext cx="813109" cy="638272"/>
        </a:xfrm>
        <a:prstGeom prst="rect">
          <a:avLst/>
        </a:prstGeom>
      </xdr:spPr>
    </xdr:pic>
    <xdr:clientData/>
  </xdr:oneCellAnchor>
  <xdr:oneCellAnchor>
    <xdr:from>
      <xdr:col>9</xdr:col>
      <xdr:colOff>183164</xdr:colOff>
      <xdr:row>1407</xdr:row>
      <xdr:rowOff>100590</xdr:rowOff>
    </xdr:from>
    <xdr:ext cx="928604" cy="758724"/>
    <xdr:pic>
      <xdr:nvPicPr>
        <xdr:cNvPr id="55" name="Imagen 54">
          <a:extLst>
            <a:ext uri="{FF2B5EF4-FFF2-40B4-BE49-F238E27FC236}">
              <a16:creationId xmlns:a16="http://schemas.microsoft.com/office/drawing/2014/main" id="{908CC7CD-8EE3-4245-A0A3-B8FE6D3B9CE5}"/>
            </a:ext>
            <a:ext uri="{147F2762-F138-4A5C-976F-8EAC2B608ADB}">
              <a16:predDERef xmlns:a16="http://schemas.microsoft.com/office/drawing/2014/main" pred="{72328EC5-8501-437C-A633-614A25E5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289" y="504630315"/>
          <a:ext cx="928604" cy="7587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3A98-27C7-4A29-8EA2-106FCF9A5DC4}">
  <dimension ref="A1:B12"/>
  <sheetViews>
    <sheetView view="pageBreakPreview" topLeftCell="A4" zoomScale="120" zoomScaleNormal="100" zoomScaleSheetLayoutView="120" workbookViewId="0">
      <selection activeCell="B17" sqref="B17"/>
    </sheetView>
  </sheetViews>
  <sheetFormatPr baseColWidth="10" defaultColWidth="11.42578125" defaultRowHeight="15" x14ac:dyDescent="0.25"/>
  <cols>
    <col min="1" max="1" width="23" customWidth="1"/>
    <col min="2" max="2" width="77.42578125" customWidth="1"/>
  </cols>
  <sheetData>
    <row r="1" spans="1:2" ht="22.5" customHeight="1" x14ac:dyDescent="0.25">
      <c r="A1" s="23" t="s">
        <v>0</v>
      </c>
      <c r="B1" s="23"/>
    </row>
    <row r="2" spans="1:2" x14ac:dyDescent="0.25">
      <c r="A2" s="4" t="s">
        <v>1</v>
      </c>
      <c r="B2" s="3" t="s">
        <v>2</v>
      </c>
    </row>
    <row r="3" spans="1:2" x14ac:dyDescent="0.25">
      <c r="A3" s="4" t="s">
        <v>3</v>
      </c>
      <c r="B3" s="3" t="s">
        <v>4</v>
      </c>
    </row>
    <row r="4" spans="1:2" ht="25.5" x14ac:dyDescent="0.25">
      <c r="A4" s="4" t="s">
        <v>5</v>
      </c>
      <c r="B4" s="3" t="s">
        <v>6</v>
      </c>
    </row>
    <row r="5" spans="1:2" ht="25.5" x14ac:dyDescent="0.25">
      <c r="A5" s="4" t="s">
        <v>7</v>
      </c>
      <c r="B5" s="3" t="s">
        <v>8</v>
      </c>
    </row>
    <row r="6" spans="1:2" ht="25.5" x14ac:dyDescent="0.25">
      <c r="A6" s="4" t="s">
        <v>9</v>
      </c>
      <c r="B6" s="3" t="s">
        <v>10</v>
      </c>
    </row>
    <row r="7" spans="1:2" ht="51" x14ac:dyDescent="0.25">
      <c r="A7" s="4" t="s">
        <v>11</v>
      </c>
      <c r="B7" s="3" t="s">
        <v>12</v>
      </c>
    </row>
    <row r="8" spans="1:2" ht="25.5" x14ac:dyDescent="0.25">
      <c r="A8" s="4" t="s">
        <v>13</v>
      </c>
      <c r="B8" s="3" t="s">
        <v>14</v>
      </c>
    </row>
    <row r="9" spans="1:2" ht="76.5" x14ac:dyDescent="0.25">
      <c r="A9" s="4" t="s">
        <v>15</v>
      </c>
      <c r="B9" s="3" t="s">
        <v>16</v>
      </c>
    </row>
    <row r="10" spans="1:2" ht="63.75" x14ac:dyDescent="0.25">
      <c r="A10" s="4" t="s">
        <v>17</v>
      </c>
      <c r="B10" s="3" t="s">
        <v>18</v>
      </c>
    </row>
    <row r="11" spans="1:2" ht="25.5" x14ac:dyDescent="0.25">
      <c r="A11" s="4" t="s">
        <v>19</v>
      </c>
      <c r="B11" s="3" t="s">
        <v>20</v>
      </c>
    </row>
    <row r="12" spans="1:2" ht="25.5" x14ac:dyDescent="0.25">
      <c r="A12" s="4" t="s">
        <v>21</v>
      </c>
      <c r="B12" s="3" t="s">
        <v>22</v>
      </c>
    </row>
  </sheetData>
  <mergeCells count="1">
    <mergeCell ref="A1:B1"/>
  </mergeCells>
  <pageMargins left="0.7" right="0.7" top="0.75" bottom="0.75" header="0.3" footer="0.3"/>
  <pageSetup scale="76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9ABC-9749-4D02-A1B1-31AE54491AED}">
  <sheetPr>
    <tabColor theme="9" tint="0.39997558519241921"/>
  </sheetPr>
  <dimension ref="A1:K431"/>
  <sheetViews>
    <sheetView tabSelected="1" view="pageBreakPreview" topLeftCell="A21" zoomScale="85" zoomScaleNormal="91" zoomScaleSheetLayoutView="85" workbookViewId="0">
      <selection sqref="A1:B3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31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9.75" customHeight="1" x14ac:dyDescent="0.25">
      <c r="A11" s="8">
        <v>1</v>
      </c>
      <c r="B11" s="43" t="s">
        <v>37</v>
      </c>
      <c r="C11" s="50"/>
      <c r="D11" s="50"/>
      <c r="E11" s="50"/>
      <c r="F11" s="51"/>
      <c r="G11" s="52">
        <v>42601</v>
      </c>
      <c r="H11" s="53"/>
      <c r="I11" s="5"/>
      <c r="J11" s="2">
        <v>1</v>
      </c>
      <c r="K11" s="7">
        <v>3</v>
      </c>
    </row>
    <row r="12" spans="1:11" ht="30.6" customHeight="1" x14ac:dyDescent="0.25">
      <c r="A12" s="8">
        <f>A11+1</f>
        <v>2</v>
      </c>
      <c r="B12" s="43" t="s">
        <v>38</v>
      </c>
      <c r="C12" s="50"/>
      <c r="D12" s="50"/>
      <c r="E12" s="50"/>
      <c r="F12" s="51"/>
      <c r="G12" s="52"/>
      <c r="H12" s="53"/>
      <c r="I12" s="5">
        <v>42587</v>
      </c>
      <c r="J12" s="2">
        <f t="shared" ref="J12:J53" si="0">K11+1</f>
        <v>4</v>
      </c>
      <c r="K12" s="7">
        <v>9</v>
      </c>
    </row>
    <row r="13" spans="1:11" ht="30.6" customHeight="1" x14ac:dyDescent="0.25">
      <c r="A13" s="8">
        <f t="shared" ref="A13:A53" si="1">A12+1</f>
        <v>3</v>
      </c>
      <c r="B13" s="43" t="s">
        <v>39</v>
      </c>
      <c r="C13" s="50"/>
      <c r="D13" s="50"/>
      <c r="E13" s="50"/>
      <c r="F13" s="51"/>
      <c r="G13" s="52">
        <v>42643</v>
      </c>
      <c r="H13" s="53"/>
      <c r="I13" s="5"/>
      <c r="J13" s="2">
        <f t="shared" si="0"/>
        <v>10</v>
      </c>
      <c r="K13" s="7">
        <v>13</v>
      </c>
    </row>
    <row r="14" spans="1:11" ht="30.6" customHeight="1" x14ac:dyDescent="0.25">
      <c r="A14" s="8">
        <f t="shared" si="1"/>
        <v>4</v>
      </c>
      <c r="B14" s="43" t="s">
        <v>40</v>
      </c>
      <c r="C14" s="50"/>
      <c r="D14" s="50"/>
      <c r="E14" s="50"/>
      <c r="F14" s="51"/>
      <c r="G14" s="52">
        <v>42668</v>
      </c>
      <c r="H14" s="53"/>
      <c r="I14" s="5"/>
      <c r="J14" s="2">
        <f t="shared" si="0"/>
        <v>14</v>
      </c>
      <c r="K14" s="7">
        <v>14</v>
      </c>
    </row>
    <row r="15" spans="1:11" ht="30.6" customHeight="1" x14ac:dyDescent="0.25">
      <c r="A15" s="8">
        <f t="shared" si="1"/>
        <v>5</v>
      </c>
      <c r="B15" s="43" t="s">
        <v>41</v>
      </c>
      <c r="C15" s="50"/>
      <c r="D15" s="50"/>
      <c r="E15" s="50"/>
      <c r="F15" s="51"/>
      <c r="G15" s="52">
        <v>42675</v>
      </c>
      <c r="H15" s="53"/>
      <c r="I15" s="5"/>
      <c r="J15" s="2">
        <f t="shared" si="0"/>
        <v>15</v>
      </c>
      <c r="K15" s="7">
        <v>15</v>
      </c>
    </row>
    <row r="16" spans="1:11" ht="30.6" customHeight="1" x14ac:dyDescent="0.25">
      <c r="A16" s="8">
        <f t="shared" si="1"/>
        <v>6</v>
      </c>
      <c r="B16" s="43" t="s">
        <v>42</v>
      </c>
      <c r="C16" s="50"/>
      <c r="D16" s="50"/>
      <c r="E16" s="50"/>
      <c r="F16" s="51"/>
      <c r="G16" s="52">
        <v>42668</v>
      </c>
      <c r="H16" s="53"/>
      <c r="I16" s="5"/>
      <c r="J16" s="2">
        <f t="shared" si="0"/>
        <v>16</v>
      </c>
      <c r="K16" s="7">
        <v>16</v>
      </c>
    </row>
    <row r="17" spans="1:11" ht="30.6" customHeight="1" x14ac:dyDescent="0.25">
      <c r="A17" s="8">
        <f t="shared" si="1"/>
        <v>7</v>
      </c>
      <c r="B17" s="43" t="s">
        <v>43</v>
      </c>
      <c r="C17" s="50"/>
      <c r="D17" s="50"/>
      <c r="E17" s="50"/>
      <c r="F17" s="51"/>
      <c r="G17" s="52">
        <v>42670</v>
      </c>
      <c r="H17" s="53"/>
      <c r="I17" s="5"/>
      <c r="J17" s="2">
        <f t="shared" si="0"/>
        <v>17</v>
      </c>
      <c r="K17" s="7">
        <v>17</v>
      </c>
    </row>
    <row r="18" spans="1:11" ht="30.6" customHeight="1" x14ac:dyDescent="0.25">
      <c r="A18" s="8">
        <f t="shared" si="1"/>
        <v>8</v>
      </c>
      <c r="B18" s="43" t="s">
        <v>44</v>
      </c>
      <c r="C18" s="50"/>
      <c r="D18" s="50"/>
      <c r="E18" s="50"/>
      <c r="F18" s="51"/>
      <c r="G18" s="52"/>
      <c r="H18" s="53"/>
      <c r="I18" s="5">
        <v>42349</v>
      </c>
      <c r="J18" s="2">
        <f t="shared" si="0"/>
        <v>18</v>
      </c>
      <c r="K18" s="7">
        <v>18</v>
      </c>
    </row>
    <row r="19" spans="1:11" ht="30.6" customHeight="1" x14ac:dyDescent="0.25">
      <c r="A19" s="8">
        <f t="shared" si="1"/>
        <v>9</v>
      </c>
      <c r="B19" s="43" t="s">
        <v>45</v>
      </c>
      <c r="C19" s="50"/>
      <c r="D19" s="50"/>
      <c r="E19" s="50"/>
      <c r="F19" s="51"/>
      <c r="G19" s="52"/>
      <c r="H19" s="53"/>
      <c r="I19" s="5">
        <v>42349</v>
      </c>
      <c r="J19" s="2">
        <f t="shared" si="0"/>
        <v>19</v>
      </c>
      <c r="K19" s="7">
        <v>19</v>
      </c>
    </row>
    <row r="20" spans="1:11" ht="30.6" customHeight="1" x14ac:dyDescent="0.25">
      <c r="A20" s="8">
        <f t="shared" si="1"/>
        <v>10</v>
      </c>
      <c r="B20" s="43" t="s">
        <v>46</v>
      </c>
      <c r="C20" s="50"/>
      <c r="D20" s="50"/>
      <c r="E20" s="50"/>
      <c r="F20" s="51"/>
      <c r="G20" s="52"/>
      <c r="H20" s="53"/>
      <c r="I20" s="5">
        <v>42349</v>
      </c>
      <c r="J20" s="2">
        <f t="shared" si="0"/>
        <v>20</v>
      </c>
      <c r="K20" s="7">
        <v>20</v>
      </c>
    </row>
    <row r="21" spans="1:11" ht="30.6" customHeight="1" x14ac:dyDescent="0.25">
      <c r="A21" s="8">
        <f t="shared" si="1"/>
        <v>11</v>
      </c>
      <c r="B21" s="43" t="s">
        <v>47</v>
      </c>
      <c r="C21" s="50"/>
      <c r="D21" s="50"/>
      <c r="E21" s="50"/>
      <c r="F21" s="51"/>
      <c r="G21" s="52"/>
      <c r="H21" s="53"/>
      <c r="I21" s="5">
        <v>42349</v>
      </c>
      <c r="J21" s="2">
        <f t="shared" si="0"/>
        <v>21</v>
      </c>
      <c r="K21" s="7">
        <v>21</v>
      </c>
    </row>
    <row r="22" spans="1:11" ht="30.6" customHeight="1" x14ac:dyDescent="0.25">
      <c r="A22" s="8">
        <f t="shared" si="1"/>
        <v>12</v>
      </c>
      <c r="B22" s="43" t="s">
        <v>48</v>
      </c>
      <c r="C22" s="50"/>
      <c r="D22" s="50"/>
      <c r="E22" s="50"/>
      <c r="F22" s="51"/>
      <c r="G22" s="52"/>
      <c r="H22" s="53"/>
      <c r="I22" s="5">
        <v>42349</v>
      </c>
      <c r="J22" s="2">
        <f t="shared" si="0"/>
        <v>22</v>
      </c>
      <c r="K22" s="7">
        <v>22</v>
      </c>
    </row>
    <row r="23" spans="1:11" ht="30.6" customHeight="1" x14ac:dyDescent="0.25">
      <c r="A23" s="8">
        <f t="shared" si="1"/>
        <v>13</v>
      </c>
      <c r="B23" s="43" t="s">
        <v>49</v>
      </c>
      <c r="C23" s="50"/>
      <c r="D23" s="50"/>
      <c r="E23" s="50"/>
      <c r="F23" s="51"/>
      <c r="G23" s="52"/>
      <c r="H23" s="53"/>
      <c r="I23" s="5">
        <v>42375</v>
      </c>
      <c r="J23" s="2">
        <f t="shared" si="0"/>
        <v>23</v>
      </c>
      <c r="K23" s="7">
        <v>23</v>
      </c>
    </row>
    <row r="24" spans="1:11" ht="30.6" customHeight="1" x14ac:dyDescent="0.25">
      <c r="A24" s="8">
        <f t="shared" si="1"/>
        <v>14</v>
      </c>
      <c r="B24" s="43" t="s">
        <v>50</v>
      </c>
      <c r="C24" s="50"/>
      <c r="D24" s="50"/>
      <c r="E24" s="50"/>
      <c r="F24" s="51"/>
      <c r="G24" s="52"/>
      <c r="H24" s="53"/>
      <c r="I24" s="5">
        <v>42355</v>
      </c>
      <c r="J24" s="2">
        <f t="shared" si="0"/>
        <v>24</v>
      </c>
      <c r="K24" s="7">
        <v>29</v>
      </c>
    </row>
    <row r="25" spans="1:11" ht="30.6" customHeight="1" x14ac:dyDescent="0.25">
      <c r="A25" s="8">
        <f t="shared" si="1"/>
        <v>15</v>
      </c>
      <c r="B25" s="43" t="s">
        <v>51</v>
      </c>
      <c r="C25" s="50"/>
      <c r="D25" s="50"/>
      <c r="E25" s="50"/>
      <c r="F25" s="51"/>
      <c r="G25" s="52"/>
      <c r="H25" s="53"/>
      <c r="I25" s="5">
        <v>42083</v>
      </c>
      <c r="J25" s="2">
        <f t="shared" si="0"/>
        <v>30</v>
      </c>
      <c r="K25" s="7">
        <v>30</v>
      </c>
    </row>
    <row r="26" spans="1:11" ht="30.6" customHeight="1" x14ac:dyDescent="0.25">
      <c r="A26" s="8">
        <f t="shared" si="1"/>
        <v>16</v>
      </c>
      <c r="B26" s="43" t="s">
        <v>52</v>
      </c>
      <c r="C26" s="50"/>
      <c r="D26" s="50"/>
      <c r="E26" s="50"/>
      <c r="F26" s="51"/>
      <c r="G26" s="52"/>
      <c r="H26" s="53"/>
      <c r="I26" s="5">
        <v>42102</v>
      </c>
      <c r="J26" s="2">
        <f t="shared" si="0"/>
        <v>31</v>
      </c>
      <c r="K26" s="7">
        <v>32</v>
      </c>
    </row>
    <row r="27" spans="1:11" ht="30.6" customHeight="1" x14ac:dyDescent="0.25">
      <c r="A27" s="8">
        <f t="shared" si="1"/>
        <v>17</v>
      </c>
      <c r="B27" s="43" t="s">
        <v>53</v>
      </c>
      <c r="C27" s="50"/>
      <c r="D27" s="50"/>
      <c r="E27" s="50"/>
      <c r="F27" s="51"/>
      <c r="G27" s="52"/>
      <c r="H27" s="53"/>
      <c r="I27" s="5">
        <v>42136</v>
      </c>
      <c r="J27" s="2">
        <f t="shared" si="0"/>
        <v>33</v>
      </c>
      <c r="K27" s="7">
        <v>41</v>
      </c>
    </row>
    <row r="28" spans="1:11" ht="30.6" customHeight="1" x14ac:dyDescent="0.25">
      <c r="A28" s="8">
        <f t="shared" si="1"/>
        <v>18</v>
      </c>
      <c r="B28" s="43" t="s">
        <v>54</v>
      </c>
      <c r="C28" s="50"/>
      <c r="D28" s="50"/>
      <c r="E28" s="50"/>
      <c r="F28" s="51"/>
      <c r="G28" s="52">
        <v>42675</v>
      </c>
      <c r="H28" s="53"/>
      <c r="I28" s="5"/>
      <c r="J28" s="2">
        <f t="shared" si="0"/>
        <v>42</v>
      </c>
      <c r="K28" s="7">
        <v>42</v>
      </c>
    </row>
    <row r="29" spans="1:11" ht="30.6" customHeight="1" x14ac:dyDescent="0.25">
      <c r="A29" s="8">
        <f t="shared" si="1"/>
        <v>19</v>
      </c>
      <c r="B29" s="43" t="s">
        <v>55</v>
      </c>
      <c r="C29" s="50"/>
      <c r="D29" s="50"/>
      <c r="E29" s="50"/>
      <c r="F29" s="51"/>
      <c r="G29" s="52">
        <v>42674</v>
      </c>
      <c r="H29" s="53"/>
      <c r="I29" s="5"/>
      <c r="J29" s="2">
        <f t="shared" si="0"/>
        <v>43</v>
      </c>
      <c r="K29" s="7">
        <v>43</v>
      </c>
    </row>
    <row r="30" spans="1:11" ht="30.6" customHeight="1" x14ac:dyDescent="0.25">
      <c r="A30" s="8">
        <f t="shared" si="1"/>
        <v>20</v>
      </c>
      <c r="B30" s="43" t="s">
        <v>56</v>
      </c>
      <c r="C30" s="50"/>
      <c r="D30" s="50"/>
      <c r="E30" s="50"/>
      <c r="F30" s="51"/>
      <c r="G30" s="52"/>
      <c r="H30" s="53"/>
      <c r="I30" s="5">
        <v>42371</v>
      </c>
      <c r="J30" s="2">
        <f t="shared" si="0"/>
        <v>44</v>
      </c>
      <c r="K30" s="7">
        <v>47</v>
      </c>
    </row>
    <row r="31" spans="1:11" ht="30.6" customHeight="1" x14ac:dyDescent="0.25">
      <c r="A31" s="8">
        <f t="shared" si="1"/>
        <v>21</v>
      </c>
      <c r="B31" s="43" t="s">
        <v>57</v>
      </c>
      <c r="C31" s="50"/>
      <c r="D31" s="50"/>
      <c r="E31" s="50"/>
      <c r="F31" s="51"/>
      <c r="G31" s="52"/>
      <c r="H31" s="53"/>
      <c r="I31" s="5">
        <v>42010</v>
      </c>
      <c r="J31" s="2">
        <f t="shared" si="0"/>
        <v>48</v>
      </c>
      <c r="K31" s="7">
        <v>51</v>
      </c>
    </row>
    <row r="32" spans="1:11" ht="30.6" customHeight="1" x14ac:dyDescent="0.25">
      <c r="A32" s="8">
        <f t="shared" si="1"/>
        <v>22</v>
      </c>
      <c r="B32" s="43" t="s">
        <v>58</v>
      </c>
      <c r="C32" s="50"/>
      <c r="D32" s="50"/>
      <c r="E32" s="50"/>
      <c r="F32" s="51"/>
      <c r="G32" s="52"/>
      <c r="H32" s="53"/>
      <c r="I32" s="5">
        <v>42006</v>
      </c>
      <c r="J32" s="2">
        <f t="shared" si="0"/>
        <v>52</v>
      </c>
      <c r="K32" s="7">
        <v>55</v>
      </c>
    </row>
    <row r="33" spans="1:11" ht="30.6" customHeight="1" x14ac:dyDescent="0.25">
      <c r="A33" s="8">
        <f t="shared" si="1"/>
        <v>23</v>
      </c>
      <c r="B33" s="43" t="s">
        <v>59</v>
      </c>
      <c r="C33" s="50"/>
      <c r="D33" s="50"/>
      <c r="E33" s="50"/>
      <c r="F33" s="51"/>
      <c r="G33" s="52"/>
      <c r="H33" s="53"/>
      <c r="I33" s="5">
        <v>42219</v>
      </c>
      <c r="J33" s="2">
        <f t="shared" si="0"/>
        <v>56</v>
      </c>
      <c r="K33" s="7">
        <v>59</v>
      </c>
    </row>
    <row r="34" spans="1:11" ht="30.6" customHeight="1" x14ac:dyDescent="0.25">
      <c r="A34" s="8">
        <f t="shared" si="1"/>
        <v>24</v>
      </c>
      <c r="B34" s="43" t="s">
        <v>60</v>
      </c>
      <c r="C34" s="50"/>
      <c r="D34" s="50"/>
      <c r="E34" s="50"/>
      <c r="F34" s="51"/>
      <c r="G34" s="52"/>
      <c r="H34" s="53"/>
      <c r="I34" s="5">
        <v>42065</v>
      </c>
      <c r="J34" s="2">
        <f t="shared" si="0"/>
        <v>60</v>
      </c>
      <c r="K34" s="7">
        <v>63</v>
      </c>
    </row>
    <row r="35" spans="1:11" ht="30.6" customHeight="1" x14ac:dyDescent="0.25">
      <c r="A35" s="8">
        <f t="shared" si="1"/>
        <v>25</v>
      </c>
      <c r="B35" s="43" t="s">
        <v>61</v>
      </c>
      <c r="C35" s="50"/>
      <c r="D35" s="50"/>
      <c r="E35" s="50"/>
      <c r="F35" s="51"/>
      <c r="G35" s="52"/>
      <c r="H35" s="53"/>
      <c r="I35" s="5">
        <v>42247</v>
      </c>
      <c r="J35" s="2">
        <f t="shared" si="0"/>
        <v>64</v>
      </c>
      <c r="K35" s="7">
        <v>67</v>
      </c>
    </row>
    <row r="36" spans="1:11" ht="30.6" customHeight="1" x14ac:dyDescent="0.25">
      <c r="A36" s="8">
        <f t="shared" si="1"/>
        <v>26</v>
      </c>
      <c r="B36" s="43" t="s">
        <v>62</v>
      </c>
      <c r="C36" s="50"/>
      <c r="D36" s="50"/>
      <c r="E36" s="50"/>
      <c r="F36" s="51"/>
      <c r="G36" s="52"/>
      <c r="H36" s="53"/>
      <c r="I36" s="5">
        <v>42010</v>
      </c>
      <c r="J36" s="2">
        <f t="shared" si="0"/>
        <v>68</v>
      </c>
      <c r="K36" s="7">
        <v>73</v>
      </c>
    </row>
    <row r="37" spans="1:11" ht="30.6" customHeight="1" x14ac:dyDescent="0.25">
      <c r="A37" s="8">
        <f t="shared" si="1"/>
        <v>27</v>
      </c>
      <c r="B37" s="43" t="s">
        <v>63</v>
      </c>
      <c r="C37" s="50"/>
      <c r="D37" s="50"/>
      <c r="E37" s="50"/>
      <c r="F37" s="51"/>
      <c r="G37" s="52"/>
      <c r="H37" s="53"/>
      <c r="I37" s="5">
        <v>42215</v>
      </c>
      <c r="J37" s="2">
        <f t="shared" si="0"/>
        <v>74</v>
      </c>
      <c r="K37" s="7">
        <v>76</v>
      </c>
    </row>
    <row r="38" spans="1:11" ht="30.6" customHeight="1" x14ac:dyDescent="0.25">
      <c r="A38" s="8">
        <f t="shared" si="1"/>
        <v>28</v>
      </c>
      <c r="B38" s="43" t="s">
        <v>64</v>
      </c>
      <c r="C38" s="50"/>
      <c r="D38" s="50"/>
      <c r="E38" s="50"/>
      <c r="F38" s="51"/>
      <c r="G38" s="52"/>
      <c r="H38" s="53"/>
      <c r="I38" s="5">
        <v>42185</v>
      </c>
      <c r="J38" s="2">
        <f t="shared" si="0"/>
        <v>77</v>
      </c>
      <c r="K38" s="7">
        <v>80</v>
      </c>
    </row>
    <row r="39" spans="1:11" ht="30.6" customHeight="1" x14ac:dyDescent="0.25">
      <c r="A39" s="8">
        <f t="shared" si="1"/>
        <v>29</v>
      </c>
      <c r="B39" s="43" t="s">
        <v>65</v>
      </c>
      <c r="C39" s="50"/>
      <c r="D39" s="50"/>
      <c r="E39" s="50"/>
      <c r="F39" s="51"/>
      <c r="G39" s="52"/>
      <c r="H39" s="53"/>
      <c r="I39" s="5">
        <v>42374</v>
      </c>
      <c r="J39" s="2">
        <f t="shared" si="0"/>
        <v>81</v>
      </c>
      <c r="K39" s="7">
        <v>85</v>
      </c>
    </row>
    <row r="40" spans="1:11" ht="30.6" customHeight="1" x14ac:dyDescent="0.25">
      <c r="A40" s="8">
        <f t="shared" si="1"/>
        <v>30</v>
      </c>
      <c r="B40" s="43" t="s">
        <v>66</v>
      </c>
      <c r="C40" s="50"/>
      <c r="D40" s="50"/>
      <c r="E40" s="50"/>
      <c r="F40" s="51"/>
      <c r="G40" s="52"/>
      <c r="H40" s="53"/>
      <c r="I40" s="5">
        <v>42374</v>
      </c>
      <c r="J40" s="2">
        <f t="shared" si="0"/>
        <v>86</v>
      </c>
      <c r="K40" s="7">
        <v>90</v>
      </c>
    </row>
    <row r="41" spans="1:11" ht="30.6" customHeight="1" x14ac:dyDescent="0.25">
      <c r="A41" s="8">
        <f t="shared" si="1"/>
        <v>31</v>
      </c>
      <c r="B41" s="43" t="s">
        <v>67</v>
      </c>
      <c r="C41" s="50"/>
      <c r="D41" s="50"/>
      <c r="E41" s="50"/>
      <c r="F41" s="51"/>
      <c r="G41" s="52"/>
      <c r="H41" s="53"/>
      <c r="I41" s="5">
        <v>42541</v>
      </c>
      <c r="J41" s="2">
        <f t="shared" si="0"/>
        <v>91</v>
      </c>
      <c r="K41" s="7">
        <v>94</v>
      </c>
    </row>
    <row r="42" spans="1:11" ht="30.6" customHeight="1" x14ac:dyDescent="0.25">
      <c r="A42" s="8">
        <f t="shared" si="1"/>
        <v>32</v>
      </c>
      <c r="B42" s="43" t="s">
        <v>68</v>
      </c>
      <c r="C42" s="50"/>
      <c r="D42" s="50"/>
      <c r="E42" s="50"/>
      <c r="F42" s="51"/>
      <c r="G42" s="52"/>
      <c r="H42" s="53"/>
      <c r="I42" s="5">
        <v>42374</v>
      </c>
      <c r="J42" s="2">
        <f t="shared" si="0"/>
        <v>95</v>
      </c>
      <c r="K42" s="7">
        <v>99</v>
      </c>
    </row>
    <row r="43" spans="1:11" ht="30.6" customHeight="1" x14ac:dyDescent="0.25">
      <c r="A43" s="8">
        <f t="shared" si="1"/>
        <v>33</v>
      </c>
      <c r="B43" s="43" t="s">
        <v>69</v>
      </c>
      <c r="C43" s="50"/>
      <c r="D43" s="50"/>
      <c r="E43" s="50"/>
      <c r="F43" s="51"/>
      <c r="G43" s="52"/>
      <c r="H43" s="53"/>
      <c r="I43" s="5">
        <v>42374</v>
      </c>
      <c r="J43" s="2">
        <f t="shared" si="0"/>
        <v>100</v>
      </c>
      <c r="K43" s="7">
        <v>103</v>
      </c>
    </row>
    <row r="44" spans="1:11" ht="30.6" customHeight="1" x14ac:dyDescent="0.25">
      <c r="A44" s="8">
        <f t="shared" si="1"/>
        <v>34</v>
      </c>
      <c r="B44" s="43" t="s">
        <v>70</v>
      </c>
      <c r="C44" s="50"/>
      <c r="D44" s="50"/>
      <c r="E44" s="50"/>
      <c r="F44" s="51"/>
      <c r="G44" s="52">
        <v>42668</v>
      </c>
      <c r="H44" s="53"/>
      <c r="I44" s="5"/>
      <c r="J44" s="2">
        <f t="shared" si="0"/>
        <v>104</v>
      </c>
      <c r="K44" s="7">
        <v>104</v>
      </c>
    </row>
    <row r="45" spans="1:11" ht="30.6" customHeight="1" x14ac:dyDescent="0.25">
      <c r="A45" s="8">
        <f t="shared" si="1"/>
        <v>35</v>
      </c>
      <c r="B45" s="43" t="s">
        <v>71</v>
      </c>
      <c r="C45" s="50"/>
      <c r="D45" s="50"/>
      <c r="E45" s="50"/>
      <c r="F45" s="51"/>
      <c r="G45" s="52">
        <v>42677</v>
      </c>
      <c r="H45" s="53"/>
      <c r="I45" s="5"/>
      <c r="J45" s="2">
        <f t="shared" si="0"/>
        <v>105</v>
      </c>
      <c r="K45" s="7">
        <v>105</v>
      </c>
    </row>
    <row r="46" spans="1:11" ht="30.6" customHeight="1" x14ac:dyDescent="0.25">
      <c r="A46" s="8">
        <f t="shared" si="1"/>
        <v>36</v>
      </c>
      <c r="B46" s="43" t="s">
        <v>72</v>
      </c>
      <c r="C46" s="50"/>
      <c r="D46" s="50"/>
      <c r="E46" s="50"/>
      <c r="F46" s="51"/>
      <c r="G46" s="52">
        <v>42686</v>
      </c>
      <c r="H46" s="53"/>
      <c r="I46" s="5"/>
      <c r="J46" s="2">
        <f t="shared" si="0"/>
        <v>106</v>
      </c>
      <c r="K46" s="7">
        <v>106</v>
      </c>
    </row>
    <row r="47" spans="1:11" ht="30.6" customHeight="1" x14ac:dyDescent="0.25">
      <c r="A47" s="8">
        <f t="shared" si="1"/>
        <v>37</v>
      </c>
      <c r="B47" s="43" t="s">
        <v>73</v>
      </c>
      <c r="C47" s="50"/>
      <c r="D47" s="50"/>
      <c r="E47" s="50"/>
      <c r="F47" s="51"/>
      <c r="G47" s="52"/>
      <c r="H47" s="53"/>
      <c r="I47" s="5">
        <v>42686</v>
      </c>
      <c r="J47" s="2">
        <f t="shared" si="0"/>
        <v>107</v>
      </c>
      <c r="K47" s="7">
        <v>110</v>
      </c>
    </row>
    <row r="48" spans="1:11" ht="30.6" customHeight="1" x14ac:dyDescent="0.25">
      <c r="A48" s="8">
        <f t="shared" si="1"/>
        <v>38</v>
      </c>
      <c r="B48" s="43" t="s">
        <v>74</v>
      </c>
      <c r="C48" s="50"/>
      <c r="D48" s="50"/>
      <c r="E48" s="50"/>
      <c r="F48" s="51"/>
      <c r="G48" s="52"/>
      <c r="H48" s="53"/>
      <c r="I48" s="5">
        <v>34372</v>
      </c>
      <c r="J48" s="2">
        <f t="shared" si="0"/>
        <v>111</v>
      </c>
      <c r="K48" s="7">
        <v>111</v>
      </c>
    </row>
    <row r="49" spans="1:11" ht="30.6" customHeight="1" x14ac:dyDescent="0.25">
      <c r="A49" s="8">
        <f t="shared" si="1"/>
        <v>39</v>
      </c>
      <c r="B49" s="43" t="s">
        <v>75</v>
      </c>
      <c r="C49" s="50"/>
      <c r="D49" s="50"/>
      <c r="E49" s="50"/>
      <c r="F49" s="51"/>
      <c r="G49" s="52"/>
      <c r="H49" s="53"/>
      <c r="I49" s="5">
        <v>42299</v>
      </c>
      <c r="J49" s="2">
        <f t="shared" si="0"/>
        <v>112</v>
      </c>
      <c r="K49" s="7">
        <v>112</v>
      </c>
    </row>
    <row r="50" spans="1:11" ht="30.6" customHeight="1" x14ac:dyDescent="0.25">
      <c r="A50" s="8">
        <f t="shared" si="1"/>
        <v>40</v>
      </c>
      <c r="B50" s="43" t="s">
        <v>76</v>
      </c>
      <c r="C50" s="50"/>
      <c r="D50" s="50"/>
      <c r="E50" s="50"/>
      <c r="F50" s="51"/>
      <c r="G50" s="52"/>
      <c r="H50" s="53"/>
      <c r="I50" s="5">
        <v>42300</v>
      </c>
      <c r="J50" s="2">
        <f t="shared" si="0"/>
        <v>113</v>
      </c>
      <c r="K50" s="7">
        <v>113</v>
      </c>
    </row>
    <row r="51" spans="1:11" ht="30.6" customHeight="1" x14ac:dyDescent="0.25">
      <c r="A51" s="8">
        <f t="shared" si="1"/>
        <v>41</v>
      </c>
      <c r="B51" s="43" t="s">
        <v>77</v>
      </c>
      <c r="C51" s="50"/>
      <c r="D51" s="50"/>
      <c r="E51" s="50"/>
      <c r="F51" s="51"/>
      <c r="G51" s="52"/>
      <c r="H51" s="53"/>
      <c r="I51" s="5">
        <v>42459</v>
      </c>
      <c r="J51" s="2">
        <f t="shared" si="0"/>
        <v>114</v>
      </c>
      <c r="K51" s="7">
        <v>115</v>
      </c>
    </row>
    <row r="52" spans="1:11" ht="30.6" customHeight="1" x14ac:dyDescent="0.25">
      <c r="A52" s="8">
        <f t="shared" si="1"/>
        <v>42</v>
      </c>
      <c r="B52" s="43" t="s">
        <v>78</v>
      </c>
      <c r="C52" s="50"/>
      <c r="D52" s="50"/>
      <c r="E52" s="50"/>
      <c r="F52" s="51"/>
      <c r="G52" s="52"/>
      <c r="H52" s="53"/>
      <c r="I52" s="5">
        <v>42684</v>
      </c>
      <c r="J52" s="2">
        <f t="shared" si="0"/>
        <v>116</v>
      </c>
      <c r="K52" s="7">
        <v>116</v>
      </c>
    </row>
    <row r="53" spans="1:11" ht="30" customHeight="1" x14ac:dyDescent="0.25">
      <c r="A53" s="8">
        <f t="shared" si="1"/>
        <v>43</v>
      </c>
      <c r="B53" s="43" t="s">
        <v>79</v>
      </c>
      <c r="C53" s="50"/>
      <c r="D53" s="50"/>
      <c r="E53" s="50"/>
      <c r="F53" s="51"/>
      <c r="G53" s="52">
        <v>42689</v>
      </c>
      <c r="H53" s="53"/>
      <c r="I53" s="5"/>
      <c r="J53" s="2">
        <f t="shared" si="0"/>
        <v>117</v>
      </c>
      <c r="K53" s="7">
        <v>117</v>
      </c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5" t="s">
        <v>82</v>
      </c>
      <c r="J54" s="76"/>
      <c r="K54" s="77"/>
    </row>
    <row r="55" spans="1:11" ht="28.5" customHeight="1" x14ac:dyDescent="0.25">
      <c r="A55" s="24"/>
      <c r="B55" s="25"/>
      <c r="C55" s="23" t="s">
        <v>23</v>
      </c>
      <c r="D55" s="23"/>
      <c r="E55" s="23"/>
      <c r="F55" s="23"/>
      <c r="G55" s="23"/>
      <c r="H55" s="23"/>
      <c r="I55" s="23"/>
      <c r="J55" s="30"/>
      <c r="K55" s="31"/>
    </row>
    <row r="56" spans="1:11" ht="28.5" customHeight="1" x14ac:dyDescent="0.25">
      <c r="A56" s="26"/>
      <c r="B56" s="27"/>
      <c r="C56" s="36" t="s">
        <v>24</v>
      </c>
      <c r="D56" s="36"/>
      <c r="E56" s="36"/>
      <c r="F56" s="36"/>
      <c r="G56" s="36"/>
      <c r="H56" s="36"/>
      <c r="I56" s="36"/>
      <c r="J56" s="32"/>
      <c r="K56" s="33"/>
    </row>
    <row r="57" spans="1:11" ht="28.5" customHeight="1" x14ac:dyDescent="0.25">
      <c r="A57" s="28"/>
      <c r="B57" s="29"/>
      <c r="C57" s="23" t="s">
        <v>25</v>
      </c>
      <c r="D57" s="23"/>
      <c r="E57" s="23"/>
      <c r="F57" s="23"/>
      <c r="G57" s="23"/>
      <c r="H57" s="23"/>
      <c r="I57" s="23"/>
      <c r="J57" s="34"/>
      <c r="K57" s="35"/>
    </row>
    <row r="58" spans="1:11" ht="29.25" customHeight="1" x14ac:dyDescent="0.25">
      <c r="A58" s="37" t="s">
        <v>1</v>
      </c>
      <c r="B58" s="38"/>
      <c r="C58" s="38"/>
      <c r="D58" s="39"/>
      <c r="E58" s="40" t="s">
        <v>26</v>
      </c>
      <c r="F58" s="41"/>
      <c r="G58" s="41"/>
      <c r="H58" s="42"/>
      <c r="I58" s="43" t="str">
        <f>I4</f>
        <v>Fecha de
Elaboración: 01/11/2024</v>
      </c>
      <c r="J58" s="44"/>
      <c r="K58" s="45"/>
    </row>
    <row r="59" spans="1:11" ht="21" customHeight="1" x14ac:dyDescent="0.25">
      <c r="A59" s="43" t="s">
        <v>5</v>
      </c>
      <c r="B59" s="50"/>
      <c r="C59" s="50"/>
      <c r="D59" s="51"/>
      <c r="E59" s="54" t="s">
        <v>28</v>
      </c>
      <c r="F59" s="54"/>
      <c r="G59" s="54"/>
      <c r="H59" s="54"/>
      <c r="I59" s="54"/>
      <c r="J59" s="54"/>
      <c r="K59" s="54"/>
    </row>
    <row r="60" spans="1:11" ht="21" customHeight="1" x14ac:dyDescent="0.25">
      <c r="A60" s="43" t="s">
        <v>29</v>
      </c>
      <c r="B60" s="50"/>
      <c r="C60" s="50"/>
      <c r="D60" s="51"/>
      <c r="E60" s="40" t="s">
        <v>30</v>
      </c>
      <c r="F60" s="41"/>
      <c r="G60" s="41"/>
      <c r="H60" s="41"/>
      <c r="I60" s="41"/>
      <c r="J60" s="41"/>
      <c r="K60" s="42"/>
    </row>
    <row r="61" spans="1:11" x14ac:dyDescent="0.25">
      <c r="A61" s="55" t="s">
        <v>9</v>
      </c>
      <c r="B61" s="55"/>
      <c r="C61" s="55"/>
      <c r="D61" s="55"/>
      <c r="E61" s="56" t="str">
        <f>E7</f>
        <v>EXPEDIENTE 2018-199 TOMO I</v>
      </c>
      <c r="F61" s="57"/>
      <c r="G61" s="57"/>
      <c r="H61" s="57"/>
      <c r="I61" s="58"/>
      <c r="J61" s="62" t="s">
        <v>11</v>
      </c>
      <c r="K61" s="63"/>
    </row>
    <row r="62" spans="1:11" ht="15" customHeight="1" x14ac:dyDescent="0.25">
      <c r="A62" s="55"/>
      <c r="B62" s="55"/>
      <c r="C62" s="55"/>
      <c r="D62" s="55"/>
      <c r="E62" s="59"/>
      <c r="F62" s="60"/>
      <c r="G62" s="60"/>
      <c r="H62" s="60"/>
      <c r="I62" s="61"/>
      <c r="J62" s="64"/>
      <c r="K62" s="65"/>
    </row>
    <row r="63" spans="1:11" x14ac:dyDescent="0.25">
      <c r="A63" s="62" t="s">
        <v>32</v>
      </c>
      <c r="B63" s="62" t="s">
        <v>13</v>
      </c>
      <c r="C63" s="66"/>
      <c r="D63" s="66"/>
      <c r="E63" s="66"/>
      <c r="F63" s="63"/>
      <c r="G63" s="68" t="s">
        <v>15</v>
      </c>
      <c r="H63" s="69"/>
      <c r="I63" s="46" t="s">
        <v>33</v>
      </c>
      <c r="J63" s="48" t="s">
        <v>34</v>
      </c>
      <c r="K63" s="49"/>
    </row>
    <row r="64" spans="1:11" ht="42" customHeight="1" x14ac:dyDescent="0.25">
      <c r="A64" s="64"/>
      <c r="B64" s="64"/>
      <c r="C64" s="67"/>
      <c r="D64" s="67"/>
      <c r="E64" s="67"/>
      <c r="F64" s="65"/>
      <c r="G64" s="70"/>
      <c r="H64" s="71"/>
      <c r="I64" s="47"/>
      <c r="J64" s="1" t="s">
        <v>35</v>
      </c>
      <c r="K64" s="1" t="s">
        <v>36</v>
      </c>
    </row>
    <row r="65" spans="1:11" ht="30" customHeight="1" x14ac:dyDescent="0.25">
      <c r="A65" s="8">
        <f>A53+1</f>
        <v>44</v>
      </c>
      <c r="B65" s="43" t="s">
        <v>83</v>
      </c>
      <c r="C65" s="50"/>
      <c r="D65" s="50"/>
      <c r="E65" s="50"/>
      <c r="F65" s="51"/>
      <c r="G65" s="52">
        <v>42675</v>
      </c>
      <c r="H65" s="53"/>
      <c r="I65" s="5"/>
      <c r="J65" s="2">
        <f>K53+1</f>
        <v>118</v>
      </c>
      <c r="K65" s="7">
        <v>118</v>
      </c>
    </row>
    <row r="66" spans="1:11" ht="30" customHeight="1" x14ac:dyDescent="0.25">
      <c r="A66" s="8">
        <f>A65+1</f>
        <v>45</v>
      </c>
      <c r="B66" s="43" t="s">
        <v>49</v>
      </c>
      <c r="C66" s="50"/>
      <c r="D66" s="50"/>
      <c r="E66" s="50"/>
      <c r="F66" s="51"/>
      <c r="G66" s="52"/>
      <c r="H66" s="53"/>
      <c r="I66" s="5">
        <v>42375</v>
      </c>
      <c r="J66" s="2">
        <f t="shared" ref="J66:J107" si="2">K65+1</f>
        <v>119</v>
      </c>
      <c r="K66" s="7">
        <v>120</v>
      </c>
    </row>
    <row r="67" spans="1:11" ht="30" customHeight="1" x14ac:dyDescent="0.25">
      <c r="A67" s="8">
        <f t="shared" ref="A67:A107" si="3">A66+1</f>
        <v>46</v>
      </c>
      <c r="B67" s="43" t="s">
        <v>48</v>
      </c>
      <c r="C67" s="50"/>
      <c r="D67" s="50"/>
      <c r="E67" s="50"/>
      <c r="F67" s="51"/>
      <c r="G67" s="52"/>
      <c r="H67" s="53"/>
      <c r="I67" s="5">
        <v>42349</v>
      </c>
      <c r="J67" s="2">
        <f t="shared" si="2"/>
        <v>121</v>
      </c>
      <c r="K67" s="7">
        <v>121</v>
      </c>
    </row>
    <row r="68" spans="1:11" ht="30" customHeight="1" x14ac:dyDescent="0.25">
      <c r="A68" s="8">
        <f t="shared" si="3"/>
        <v>47</v>
      </c>
      <c r="B68" s="43" t="s">
        <v>84</v>
      </c>
      <c r="C68" s="50"/>
      <c r="D68" s="50"/>
      <c r="E68" s="50"/>
      <c r="F68" s="51"/>
      <c r="G68" s="52"/>
      <c r="H68" s="53"/>
      <c r="I68" s="5" t="s">
        <v>85</v>
      </c>
      <c r="J68" s="2">
        <f t="shared" si="2"/>
        <v>122</v>
      </c>
      <c r="K68" s="7">
        <v>123</v>
      </c>
    </row>
    <row r="69" spans="1:11" ht="30" customHeight="1" x14ac:dyDescent="0.25">
      <c r="A69" s="8">
        <f t="shared" si="3"/>
        <v>48</v>
      </c>
      <c r="B69" s="43" t="s">
        <v>47</v>
      </c>
      <c r="C69" s="50"/>
      <c r="D69" s="50"/>
      <c r="E69" s="50"/>
      <c r="F69" s="51"/>
      <c r="G69" s="52"/>
      <c r="H69" s="53"/>
      <c r="I69" s="5">
        <v>42349</v>
      </c>
      <c r="J69" s="2">
        <f t="shared" si="2"/>
        <v>124</v>
      </c>
      <c r="K69" s="7">
        <v>125</v>
      </c>
    </row>
    <row r="70" spans="1:11" ht="30" customHeight="1" x14ac:dyDescent="0.25">
      <c r="A70" s="8">
        <f t="shared" si="3"/>
        <v>49</v>
      </c>
      <c r="B70" s="43" t="s">
        <v>46</v>
      </c>
      <c r="C70" s="50"/>
      <c r="D70" s="50"/>
      <c r="E70" s="50"/>
      <c r="F70" s="51"/>
      <c r="G70" s="52"/>
      <c r="H70" s="53"/>
      <c r="I70" s="5">
        <v>42349</v>
      </c>
      <c r="J70" s="2">
        <f t="shared" si="2"/>
        <v>126</v>
      </c>
      <c r="K70" s="7">
        <v>126</v>
      </c>
    </row>
    <row r="71" spans="1:11" ht="30" customHeight="1" x14ac:dyDescent="0.25">
      <c r="A71" s="8">
        <f t="shared" si="3"/>
        <v>50</v>
      </c>
      <c r="B71" s="43" t="s">
        <v>86</v>
      </c>
      <c r="C71" s="50"/>
      <c r="D71" s="50"/>
      <c r="E71" s="50"/>
      <c r="F71" s="51"/>
      <c r="G71" s="52"/>
      <c r="H71" s="53"/>
      <c r="I71" s="5" t="s">
        <v>85</v>
      </c>
      <c r="J71" s="2">
        <f t="shared" si="2"/>
        <v>127</v>
      </c>
      <c r="K71" s="7">
        <v>128</v>
      </c>
    </row>
    <row r="72" spans="1:11" ht="30" customHeight="1" x14ac:dyDescent="0.25">
      <c r="A72" s="8">
        <f t="shared" si="3"/>
        <v>51</v>
      </c>
      <c r="B72" s="43" t="s">
        <v>45</v>
      </c>
      <c r="C72" s="50"/>
      <c r="D72" s="50"/>
      <c r="E72" s="50"/>
      <c r="F72" s="51"/>
      <c r="G72" s="52"/>
      <c r="H72" s="53"/>
      <c r="I72" s="5">
        <v>42349</v>
      </c>
      <c r="J72" s="2">
        <f t="shared" si="2"/>
        <v>129</v>
      </c>
      <c r="K72" s="7">
        <v>130</v>
      </c>
    </row>
    <row r="73" spans="1:11" ht="30" customHeight="1" x14ac:dyDescent="0.25">
      <c r="A73" s="8">
        <f t="shared" si="3"/>
        <v>52</v>
      </c>
      <c r="B73" s="43" t="s">
        <v>44</v>
      </c>
      <c r="C73" s="50"/>
      <c r="D73" s="50"/>
      <c r="E73" s="50"/>
      <c r="F73" s="51"/>
      <c r="G73" s="52"/>
      <c r="H73" s="53"/>
      <c r="I73" s="5">
        <v>42349</v>
      </c>
      <c r="J73" s="2">
        <f t="shared" si="2"/>
        <v>131</v>
      </c>
      <c r="K73" s="7">
        <v>131</v>
      </c>
    </row>
    <row r="74" spans="1:11" ht="30" customHeight="1" x14ac:dyDescent="0.25">
      <c r="A74" s="8">
        <f t="shared" si="3"/>
        <v>53</v>
      </c>
      <c r="B74" s="43" t="s">
        <v>87</v>
      </c>
      <c r="C74" s="50"/>
      <c r="D74" s="50"/>
      <c r="E74" s="50"/>
      <c r="F74" s="51"/>
      <c r="G74" s="52"/>
      <c r="H74" s="53"/>
      <c r="I74" s="5" t="s">
        <v>85</v>
      </c>
      <c r="J74" s="2">
        <f t="shared" si="2"/>
        <v>132</v>
      </c>
      <c r="K74" s="7">
        <v>133</v>
      </c>
    </row>
    <row r="75" spans="1:11" ht="30" customHeight="1" x14ac:dyDescent="0.25">
      <c r="A75" s="8">
        <f t="shared" si="3"/>
        <v>54</v>
      </c>
      <c r="B75" s="43" t="s">
        <v>88</v>
      </c>
      <c r="C75" s="50"/>
      <c r="D75" s="50"/>
      <c r="E75" s="50"/>
      <c r="F75" s="51"/>
      <c r="G75" s="52"/>
      <c r="H75" s="53"/>
      <c r="I75" s="5" t="s">
        <v>85</v>
      </c>
      <c r="J75" s="2">
        <f t="shared" si="2"/>
        <v>134</v>
      </c>
      <c r="K75" s="7">
        <v>140</v>
      </c>
    </row>
    <row r="76" spans="1:11" ht="30" customHeight="1" x14ac:dyDescent="0.25">
      <c r="A76" s="8">
        <f t="shared" si="3"/>
        <v>55</v>
      </c>
      <c r="B76" s="43" t="s">
        <v>74</v>
      </c>
      <c r="C76" s="50"/>
      <c r="D76" s="50"/>
      <c r="E76" s="50"/>
      <c r="F76" s="51"/>
      <c r="G76" s="52"/>
      <c r="H76" s="53"/>
      <c r="I76" s="5">
        <v>34372</v>
      </c>
      <c r="J76" s="2">
        <f t="shared" si="2"/>
        <v>141</v>
      </c>
      <c r="K76" s="7">
        <v>141</v>
      </c>
    </row>
    <row r="77" spans="1:11" ht="30" customHeight="1" x14ac:dyDescent="0.25">
      <c r="A77" s="8">
        <f t="shared" si="3"/>
        <v>56</v>
      </c>
      <c r="B77" s="43" t="s">
        <v>89</v>
      </c>
      <c r="C77" s="50"/>
      <c r="D77" s="50"/>
      <c r="E77" s="50"/>
      <c r="F77" s="51"/>
      <c r="G77" s="52"/>
      <c r="H77" s="53"/>
      <c r="I77" s="5" t="s">
        <v>85</v>
      </c>
      <c r="J77" s="2">
        <f t="shared" si="2"/>
        <v>142</v>
      </c>
      <c r="K77" s="7">
        <v>142</v>
      </c>
    </row>
    <row r="78" spans="1:11" ht="30" customHeight="1" x14ac:dyDescent="0.25">
      <c r="A78" s="8">
        <f t="shared" si="3"/>
        <v>57</v>
      </c>
      <c r="B78" s="43" t="s">
        <v>88</v>
      </c>
      <c r="C78" s="50"/>
      <c r="D78" s="50"/>
      <c r="E78" s="50"/>
      <c r="F78" s="51"/>
      <c r="G78" s="52"/>
      <c r="H78" s="53"/>
      <c r="I78" s="5" t="s">
        <v>85</v>
      </c>
      <c r="J78" s="2">
        <f t="shared" si="2"/>
        <v>143</v>
      </c>
      <c r="K78" s="7">
        <v>143</v>
      </c>
    </row>
    <row r="79" spans="1:11" ht="30" customHeight="1" x14ac:dyDescent="0.25">
      <c r="A79" s="8">
        <f t="shared" si="3"/>
        <v>58</v>
      </c>
      <c r="B79" s="43" t="s">
        <v>89</v>
      </c>
      <c r="C79" s="50"/>
      <c r="D79" s="50"/>
      <c r="E79" s="50"/>
      <c r="F79" s="51"/>
      <c r="G79" s="52"/>
      <c r="H79" s="53"/>
      <c r="I79" s="5" t="s">
        <v>85</v>
      </c>
      <c r="J79" s="2">
        <f t="shared" si="2"/>
        <v>144</v>
      </c>
      <c r="K79" s="7">
        <v>144</v>
      </c>
    </row>
    <row r="80" spans="1:11" ht="30" customHeight="1" x14ac:dyDescent="0.25">
      <c r="A80" s="8">
        <f t="shared" si="3"/>
        <v>59</v>
      </c>
      <c r="B80" s="43" t="s">
        <v>89</v>
      </c>
      <c r="C80" s="50"/>
      <c r="D80" s="50"/>
      <c r="E80" s="50"/>
      <c r="F80" s="51"/>
      <c r="G80" s="52"/>
      <c r="H80" s="53"/>
      <c r="I80" s="5" t="s">
        <v>85</v>
      </c>
      <c r="J80" s="2">
        <f t="shared" si="2"/>
        <v>145</v>
      </c>
      <c r="K80" s="7">
        <v>145</v>
      </c>
    </row>
    <row r="81" spans="1:11" ht="30" customHeight="1" x14ac:dyDescent="0.25">
      <c r="A81" s="8">
        <f t="shared" si="3"/>
        <v>60</v>
      </c>
      <c r="B81" s="43" t="s">
        <v>88</v>
      </c>
      <c r="C81" s="50"/>
      <c r="D81" s="50"/>
      <c r="E81" s="50"/>
      <c r="F81" s="51"/>
      <c r="G81" s="52"/>
      <c r="H81" s="53"/>
      <c r="I81" s="5" t="s">
        <v>85</v>
      </c>
      <c r="J81" s="2">
        <v>146</v>
      </c>
      <c r="K81" s="7">
        <v>146</v>
      </c>
    </row>
    <row r="82" spans="1:11" ht="30" customHeight="1" x14ac:dyDescent="0.25">
      <c r="A82" s="8">
        <f t="shared" si="3"/>
        <v>61</v>
      </c>
      <c r="B82" s="43" t="s">
        <v>89</v>
      </c>
      <c r="C82" s="50"/>
      <c r="D82" s="50"/>
      <c r="E82" s="50"/>
      <c r="F82" s="51"/>
      <c r="G82" s="52"/>
      <c r="H82" s="53"/>
      <c r="I82" s="5" t="s">
        <v>85</v>
      </c>
      <c r="J82" s="2">
        <f t="shared" si="2"/>
        <v>147</v>
      </c>
      <c r="K82" s="7">
        <v>147</v>
      </c>
    </row>
    <row r="83" spans="1:11" ht="30" customHeight="1" x14ac:dyDescent="0.25">
      <c r="A83" s="8">
        <f t="shared" si="3"/>
        <v>62</v>
      </c>
      <c r="B83" s="43" t="s">
        <v>89</v>
      </c>
      <c r="C83" s="50"/>
      <c r="D83" s="50"/>
      <c r="E83" s="50"/>
      <c r="F83" s="51"/>
      <c r="G83" s="52"/>
      <c r="H83" s="53"/>
      <c r="I83" s="5" t="s">
        <v>85</v>
      </c>
      <c r="J83" s="2">
        <f t="shared" si="2"/>
        <v>148</v>
      </c>
      <c r="K83" s="7">
        <v>148</v>
      </c>
    </row>
    <row r="84" spans="1:11" ht="30" customHeight="1" x14ac:dyDescent="0.25">
      <c r="A84" s="8">
        <f t="shared" si="3"/>
        <v>63</v>
      </c>
      <c r="B84" s="43" t="s">
        <v>88</v>
      </c>
      <c r="C84" s="50"/>
      <c r="D84" s="50"/>
      <c r="E84" s="50"/>
      <c r="F84" s="51"/>
      <c r="G84" s="52"/>
      <c r="H84" s="53"/>
      <c r="I84" s="5" t="s">
        <v>85</v>
      </c>
      <c r="J84" s="2">
        <f t="shared" si="2"/>
        <v>149</v>
      </c>
      <c r="K84" s="7">
        <v>149</v>
      </c>
    </row>
    <row r="85" spans="1:11" ht="30" customHeight="1" x14ac:dyDescent="0.25">
      <c r="A85" s="8">
        <f t="shared" si="3"/>
        <v>64</v>
      </c>
      <c r="B85" s="43" t="s">
        <v>90</v>
      </c>
      <c r="C85" s="50"/>
      <c r="D85" s="50"/>
      <c r="E85" s="50"/>
      <c r="F85" s="51"/>
      <c r="G85" s="52"/>
      <c r="H85" s="53"/>
      <c r="I85" s="5" t="s">
        <v>85</v>
      </c>
      <c r="J85" s="2">
        <f t="shared" si="2"/>
        <v>150</v>
      </c>
      <c r="K85" s="7">
        <v>150</v>
      </c>
    </row>
    <row r="86" spans="1:11" ht="30" customHeight="1" x14ac:dyDescent="0.25">
      <c r="A86" s="8">
        <f t="shared" si="3"/>
        <v>65</v>
      </c>
      <c r="B86" s="43" t="s">
        <v>91</v>
      </c>
      <c r="C86" s="50"/>
      <c r="D86" s="50"/>
      <c r="E86" s="50"/>
      <c r="F86" s="51"/>
      <c r="G86" s="52">
        <v>42694</v>
      </c>
      <c r="H86" s="53"/>
      <c r="I86" s="5"/>
      <c r="J86" s="2">
        <f t="shared" si="2"/>
        <v>151</v>
      </c>
      <c r="K86" s="7">
        <v>151</v>
      </c>
    </row>
    <row r="87" spans="1:11" ht="30" customHeight="1" x14ac:dyDescent="0.25">
      <c r="A87" s="8">
        <f t="shared" si="3"/>
        <v>66</v>
      </c>
      <c r="B87" s="43" t="s">
        <v>73</v>
      </c>
      <c r="C87" s="50"/>
      <c r="D87" s="50"/>
      <c r="E87" s="50"/>
      <c r="F87" s="51"/>
      <c r="G87" s="52"/>
      <c r="H87" s="53"/>
      <c r="I87" s="5">
        <v>42694</v>
      </c>
      <c r="J87" s="2">
        <f t="shared" si="2"/>
        <v>152</v>
      </c>
      <c r="K87" s="7">
        <v>153</v>
      </c>
    </row>
    <row r="88" spans="1:11" ht="30" customHeight="1" x14ac:dyDescent="0.25">
      <c r="A88" s="8">
        <f t="shared" si="3"/>
        <v>67</v>
      </c>
      <c r="B88" s="43" t="s">
        <v>92</v>
      </c>
      <c r="C88" s="50"/>
      <c r="D88" s="50"/>
      <c r="E88" s="50"/>
      <c r="F88" s="51"/>
      <c r="G88" s="52"/>
      <c r="H88" s="53"/>
      <c r="I88" s="5">
        <v>42300</v>
      </c>
      <c r="J88" s="2">
        <f t="shared" si="2"/>
        <v>154</v>
      </c>
      <c r="K88" s="7">
        <v>154</v>
      </c>
    </row>
    <row r="89" spans="1:11" ht="30" customHeight="1" x14ac:dyDescent="0.25">
      <c r="A89" s="8">
        <f t="shared" si="3"/>
        <v>68</v>
      </c>
      <c r="B89" s="43" t="s">
        <v>77</v>
      </c>
      <c r="C89" s="50"/>
      <c r="D89" s="50"/>
      <c r="E89" s="50"/>
      <c r="F89" s="51"/>
      <c r="G89" s="52"/>
      <c r="H89" s="53"/>
      <c r="I89" s="5">
        <v>42459</v>
      </c>
      <c r="J89" s="2">
        <f t="shared" si="2"/>
        <v>155</v>
      </c>
      <c r="K89" s="7">
        <v>155</v>
      </c>
    </row>
    <row r="90" spans="1:11" ht="30" customHeight="1" x14ac:dyDescent="0.25">
      <c r="A90" s="8">
        <f t="shared" si="3"/>
        <v>69</v>
      </c>
      <c r="B90" s="43" t="s">
        <v>93</v>
      </c>
      <c r="C90" s="50"/>
      <c r="D90" s="50"/>
      <c r="E90" s="50"/>
      <c r="F90" s="51"/>
      <c r="G90" s="52"/>
      <c r="H90" s="53"/>
      <c r="I90" s="5">
        <v>42299</v>
      </c>
      <c r="J90" s="2">
        <f t="shared" si="2"/>
        <v>156</v>
      </c>
      <c r="K90" s="7">
        <v>156</v>
      </c>
    </row>
    <row r="91" spans="1:11" ht="30" customHeight="1" x14ac:dyDescent="0.25">
      <c r="A91" s="8">
        <f t="shared" si="3"/>
        <v>70</v>
      </c>
      <c r="B91" s="43" t="s">
        <v>94</v>
      </c>
      <c r="C91" s="50"/>
      <c r="D91" s="50"/>
      <c r="E91" s="50"/>
      <c r="F91" s="51"/>
      <c r="G91" s="52">
        <v>42694</v>
      </c>
      <c r="H91" s="53"/>
      <c r="I91" s="5"/>
      <c r="J91" s="2">
        <f t="shared" si="2"/>
        <v>157</v>
      </c>
      <c r="K91" s="7">
        <v>157</v>
      </c>
    </row>
    <row r="92" spans="1:11" ht="30" customHeight="1" x14ac:dyDescent="0.25">
      <c r="A92" s="8">
        <f t="shared" si="3"/>
        <v>71</v>
      </c>
      <c r="B92" s="43" t="s">
        <v>95</v>
      </c>
      <c r="C92" s="50"/>
      <c r="D92" s="50"/>
      <c r="E92" s="50"/>
      <c r="F92" s="51"/>
      <c r="G92" s="52"/>
      <c r="H92" s="53"/>
      <c r="I92" s="5">
        <v>42684</v>
      </c>
      <c r="J92" s="2">
        <f t="shared" si="2"/>
        <v>158</v>
      </c>
      <c r="K92" s="7">
        <v>160</v>
      </c>
    </row>
    <row r="93" spans="1:11" ht="30" customHeight="1" x14ac:dyDescent="0.25">
      <c r="A93" s="8">
        <f t="shared" si="3"/>
        <v>72</v>
      </c>
      <c r="B93" s="43" t="s">
        <v>96</v>
      </c>
      <c r="C93" s="50"/>
      <c r="D93" s="50"/>
      <c r="E93" s="50"/>
      <c r="F93" s="51"/>
      <c r="G93" s="52"/>
      <c r="H93" s="53"/>
      <c r="I93" s="5">
        <v>37138</v>
      </c>
      <c r="J93" s="2">
        <f t="shared" si="2"/>
        <v>161</v>
      </c>
      <c r="K93" s="7">
        <v>161</v>
      </c>
    </row>
    <row r="94" spans="1:11" ht="30" customHeight="1" x14ac:dyDescent="0.25">
      <c r="A94" s="8">
        <f t="shared" si="3"/>
        <v>73</v>
      </c>
      <c r="B94" s="43" t="s">
        <v>97</v>
      </c>
      <c r="C94" s="50"/>
      <c r="D94" s="50"/>
      <c r="E94" s="50"/>
      <c r="F94" s="51"/>
      <c r="G94" s="52"/>
      <c r="H94" s="53"/>
      <c r="I94" s="5">
        <v>41066</v>
      </c>
      <c r="J94" s="2">
        <f t="shared" si="2"/>
        <v>162</v>
      </c>
      <c r="K94" s="7">
        <v>162</v>
      </c>
    </row>
    <row r="95" spans="1:11" ht="30" customHeight="1" x14ac:dyDescent="0.25">
      <c r="A95" s="8">
        <f t="shared" si="3"/>
        <v>74</v>
      </c>
      <c r="B95" s="43" t="s">
        <v>77</v>
      </c>
      <c r="C95" s="50"/>
      <c r="D95" s="50"/>
      <c r="E95" s="50"/>
      <c r="F95" s="51"/>
      <c r="G95" s="52"/>
      <c r="H95" s="53"/>
      <c r="I95" s="5">
        <v>42459</v>
      </c>
      <c r="J95" s="2">
        <f t="shared" si="2"/>
        <v>163</v>
      </c>
      <c r="K95" s="7">
        <v>164</v>
      </c>
    </row>
    <row r="96" spans="1:11" ht="30" customHeight="1" x14ac:dyDescent="0.25">
      <c r="A96" s="8">
        <f t="shared" si="3"/>
        <v>75</v>
      </c>
      <c r="B96" s="43" t="s">
        <v>98</v>
      </c>
      <c r="C96" s="50"/>
      <c r="D96" s="50"/>
      <c r="E96" s="50"/>
      <c r="F96" s="51"/>
      <c r="G96" s="52"/>
      <c r="H96" s="53"/>
      <c r="I96" s="5">
        <v>42492</v>
      </c>
      <c r="J96" s="2">
        <f t="shared" si="2"/>
        <v>165</v>
      </c>
      <c r="K96" s="7">
        <v>165</v>
      </c>
    </row>
    <row r="97" spans="1:11" ht="30" customHeight="1" x14ac:dyDescent="0.25">
      <c r="A97" s="8">
        <f t="shared" si="3"/>
        <v>76</v>
      </c>
      <c r="B97" s="43" t="s">
        <v>99</v>
      </c>
      <c r="C97" s="50"/>
      <c r="D97" s="50"/>
      <c r="E97" s="50"/>
      <c r="F97" s="51"/>
      <c r="G97" s="52"/>
      <c r="H97" s="53"/>
      <c r="I97" s="5">
        <v>42686</v>
      </c>
      <c r="J97" s="2">
        <f t="shared" si="2"/>
        <v>166</v>
      </c>
      <c r="K97" s="7">
        <v>166</v>
      </c>
    </row>
    <row r="98" spans="1:11" ht="30" customHeight="1" x14ac:dyDescent="0.25">
      <c r="A98" s="8">
        <f t="shared" si="3"/>
        <v>77</v>
      </c>
      <c r="B98" s="43" t="s">
        <v>100</v>
      </c>
      <c r="C98" s="50"/>
      <c r="D98" s="50"/>
      <c r="E98" s="50"/>
      <c r="F98" s="51"/>
      <c r="G98" s="52"/>
      <c r="H98" s="53"/>
      <c r="I98" s="5">
        <v>42694</v>
      </c>
      <c r="J98" s="2">
        <f t="shared" si="2"/>
        <v>167</v>
      </c>
      <c r="K98" s="7">
        <v>168</v>
      </c>
    </row>
    <row r="99" spans="1:11" ht="30" customHeight="1" x14ac:dyDescent="0.25">
      <c r="A99" s="8">
        <f t="shared" si="3"/>
        <v>78</v>
      </c>
      <c r="B99" s="43" t="s">
        <v>101</v>
      </c>
      <c r="C99" s="50"/>
      <c r="D99" s="50"/>
      <c r="E99" s="50"/>
      <c r="F99" s="51"/>
      <c r="G99" s="52"/>
      <c r="H99" s="53"/>
      <c r="I99" s="5">
        <v>35438</v>
      </c>
      <c r="J99" s="2">
        <f t="shared" si="2"/>
        <v>169</v>
      </c>
      <c r="K99" s="7">
        <v>169</v>
      </c>
    </row>
    <row r="100" spans="1:11" ht="30" customHeight="1" x14ac:dyDescent="0.25">
      <c r="A100" s="8">
        <f t="shared" si="3"/>
        <v>79</v>
      </c>
      <c r="B100" s="43" t="s">
        <v>102</v>
      </c>
      <c r="C100" s="50"/>
      <c r="D100" s="50"/>
      <c r="E100" s="50"/>
      <c r="F100" s="51"/>
      <c r="G100" s="52"/>
      <c r="H100" s="53"/>
      <c r="I100" s="5">
        <v>42475</v>
      </c>
      <c r="J100" s="2">
        <f t="shared" si="2"/>
        <v>170</v>
      </c>
      <c r="K100" s="7">
        <v>170</v>
      </c>
    </row>
    <row r="101" spans="1:11" ht="30" customHeight="1" x14ac:dyDescent="0.25">
      <c r="A101" s="8">
        <f t="shared" si="3"/>
        <v>80</v>
      </c>
      <c r="B101" s="43" t="s">
        <v>98</v>
      </c>
      <c r="C101" s="50"/>
      <c r="D101" s="50"/>
      <c r="E101" s="50"/>
      <c r="F101" s="51"/>
      <c r="G101" s="52"/>
      <c r="H101" s="53"/>
      <c r="I101" s="5">
        <v>42492</v>
      </c>
      <c r="J101" s="2">
        <f t="shared" si="2"/>
        <v>171</v>
      </c>
      <c r="K101" s="7">
        <v>171</v>
      </c>
    </row>
    <row r="102" spans="1:11" ht="30" customHeight="1" x14ac:dyDescent="0.25">
      <c r="A102" s="8">
        <f t="shared" si="3"/>
        <v>81</v>
      </c>
      <c r="B102" s="43" t="s">
        <v>103</v>
      </c>
      <c r="C102" s="50"/>
      <c r="D102" s="50"/>
      <c r="E102" s="50"/>
      <c r="F102" s="51"/>
      <c r="G102" s="52"/>
      <c r="H102" s="53"/>
      <c r="I102" s="5">
        <v>42678</v>
      </c>
      <c r="J102" s="2">
        <f t="shared" si="2"/>
        <v>172</v>
      </c>
      <c r="K102" s="7">
        <v>172</v>
      </c>
    </row>
    <row r="103" spans="1:11" ht="30" customHeight="1" x14ac:dyDescent="0.25">
      <c r="A103" s="8">
        <f t="shared" si="3"/>
        <v>82</v>
      </c>
      <c r="B103" s="43" t="s">
        <v>104</v>
      </c>
      <c r="C103" s="50"/>
      <c r="D103" s="50"/>
      <c r="E103" s="50"/>
      <c r="F103" s="51"/>
      <c r="G103" s="52">
        <v>42676</v>
      </c>
      <c r="H103" s="53"/>
      <c r="I103" s="5"/>
      <c r="J103" s="2">
        <f t="shared" si="2"/>
        <v>173</v>
      </c>
      <c r="K103" s="7">
        <v>173</v>
      </c>
    </row>
    <row r="104" spans="1:11" ht="30" customHeight="1" x14ac:dyDescent="0.25">
      <c r="A104" s="8">
        <f t="shared" si="3"/>
        <v>83</v>
      </c>
      <c r="B104" s="43" t="s">
        <v>105</v>
      </c>
      <c r="C104" s="50"/>
      <c r="D104" s="50"/>
      <c r="E104" s="50"/>
      <c r="F104" s="51"/>
      <c r="G104" s="52"/>
      <c r="H104" s="53"/>
      <c r="I104" s="5">
        <v>42534</v>
      </c>
      <c r="J104" s="2">
        <f t="shared" si="2"/>
        <v>174</v>
      </c>
      <c r="K104" s="7">
        <v>174</v>
      </c>
    </row>
    <row r="105" spans="1:11" ht="30" customHeight="1" x14ac:dyDescent="0.25">
      <c r="A105" s="8">
        <f t="shared" si="3"/>
        <v>84</v>
      </c>
      <c r="B105" s="43" t="s">
        <v>105</v>
      </c>
      <c r="C105" s="50"/>
      <c r="D105" s="50"/>
      <c r="E105" s="50"/>
      <c r="F105" s="51"/>
      <c r="G105" s="52"/>
      <c r="H105" s="53"/>
      <c r="I105" s="5">
        <v>42685</v>
      </c>
      <c r="J105" s="2">
        <f t="shared" si="2"/>
        <v>175</v>
      </c>
      <c r="K105" s="7">
        <v>175</v>
      </c>
    </row>
    <row r="106" spans="1:11" ht="30" customHeight="1" x14ac:dyDescent="0.25">
      <c r="A106" s="8">
        <f t="shared" si="3"/>
        <v>85</v>
      </c>
      <c r="B106" s="43" t="s">
        <v>105</v>
      </c>
      <c r="C106" s="50"/>
      <c r="D106" s="50"/>
      <c r="E106" s="50"/>
      <c r="F106" s="51"/>
      <c r="G106" s="52"/>
      <c r="H106" s="53"/>
      <c r="I106" s="5">
        <v>42685</v>
      </c>
      <c r="J106" s="2">
        <f t="shared" si="2"/>
        <v>176</v>
      </c>
      <c r="K106" s="7">
        <v>176</v>
      </c>
    </row>
    <row r="107" spans="1:11" ht="30" customHeight="1" x14ac:dyDescent="0.25">
      <c r="A107" s="8">
        <f t="shared" si="3"/>
        <v>86</v>
      </c>
      <c r="B107" s="43" t="s">
        <v>105</v>
      </c>
      <c r="C107" s="50"/>
      <c r="D107" s="50"/>
      <c r="E107" s="50"/>
      <c r="F107" s="51"/>
      <c r="G107" s="52"/>
      <c r="H107" s="53"/>
      <c r="I107" s="5">
        <v>42656</v>
      </c>
      <c r="J107" s="2">
        <f t="shared" si="2"/>
        <v>177</v>
      </c>
      <c r="K107" s="7">
        <v>177</v>
      </c>
    </row>
    <row r="108" spans="1:11" x14ac:dyDescent="0.25">
      <c r="A108" s="72" t="s">
        <v>80</v>
      </c>
      <c r="B108" s="73"/>
      <c r="C108" s="73"/>
      <c r="D108" s="74"/>
      <c r="E108" s="72" t="s">
        <v>81</v>
      </c>
      <c r="F108" s="73"/>
      <c r="G108" s="73"/>
      <c r="H108" s="74"/>
      <c r="I108" s="75" t="s">
        <v>106</v>
      </c>
      <c r="J108" s="76"/>
      <c r="K108" s="77"/>
    </row>
    <row r="109" spans="1:11" ht="22.5" customHeight="1" x14ac:dyDescent="0.25">
      <c r="A109" s="24"/>
      <c r="B109" s="25"/>
      <c r="C109" s="23" t="s">
        <v>23</v>
      </c>
      <c r="D109" s="23"/>
      <c r="E109" s="23"/>
      <c r="F109" s="23"/>
      <c r="G109" s="23"/>
      <c r="H109" s="23"/>
      <c r="I109" s="23"/>
      <c r="J109" s="30"/>
      <c r="K109" s="31"/>
    </row>
    <row r="110" spans="1:11" ht="22.5" customHeight="1" x14ac:dyDescent="0.25">
      <c r="A110" s="26"/>
      <c r="B110" s="27"/>
      <c r="C110" s="36" t="s">
        <v>24</v>
      </c>
      <c r="D110" s="36"/>
      <c r="E110" s="36"/>
      <c r="F110" s="36"/>
      <c r="G110" s="36"/>
      <c r="H110" s="36"/>
      <c r="I110" s="36"/>
      <c r="J110" s="32"/>
      <c r="K110" s="33"/>
    </row>
    <row r="111" spans="1:11" ht="22.5" customHeight="1" x14ac:dyDescent="0.25">
      <c r="A111" s="28"/>
      <c r="B111" s="29"/>
      <c r="C111" s="23" t="s">
        <v>25</v>
      </c>
      <c r="D111" s="23"/>
      <c r="E111" s="23"/>
      <c r="F111" s="23"/>
      <c r="G111" s="23"/>
      <c r="H111" s="23"/>
      <c r="I111" s="23"/>
      <c r="J111" s="34"/>
      <c r="K111" s="35"/>
    </row>
    <row r="112" spans="1:11" ht="30" customHeight="1" x14ac:dyDescent="0.25">
      <c r="A112" s="37" t="s">
        <v>1</v>
      </c>
      <c r="B112" s="38"/>
      <c r="C112" s="38"/>
      <c r="D112" s="39"/>
      <c r="E112" s="40" t="s">
        <v>26</v>
      </c>
      <c r="F112" s="41"/>
      <c r="G112" s="41"/>
      <c r="H112" s="42"/>
      <c r="I112" s="43" t="str">
        <f>I58</f>
        <v>Fecha de
Elaboración: 01/11/2024</v>
      </c>
      <c r="J112" s="44"/>
      <c r="K112" s="45"/>
    </row>
    <row r="113" spans="1:11" x14ac:dyDescent="0.25">
      <c r="A113" s="43" t="s">
        <v>5</v>
      </c>
      <c r="B113" s="50"/>
      <c r="C113" s="50"/>
      <c r="D113" s="51"/>
      <c r="E113" s="54" t="s">
        <v>28</v>
      </c>
      <c r="F113" s="54"/>
      <c r="G113" s="54"/>
      <c r="H113" s="54"/>
      <c r="I113" s="54"/>
      <c r="J113" s="54"/>
      <c r="K113" s="54"/>
    </row>
    <row r="114" spans="1:11" x14ac:dyDescent="0.25">
      <c r="A114" s="43" t="s">
        <v>29</v>
      </c>
      <c r="B114" s="50"/>
      <c r="C114" s="50"/>
      <c r="D114" s="51"/>
      <c r="E114" s="40" t="s">
        <v>30</v>
      </c>
      <c r="F114" s="41"/>
      <c r="G114" s="41"/>
      <c r="H114" s="41"/>
      <c r="I114" s="41"/>
      <c r="J114" s="41"/>
      <c r="K114" s="42"/>
    </row>
    <row r="115" spans="1:11" x14ac:dyDescent="0.25">
      <c r="A115" s="55" t="s">
        <v>9</v>
      </c>
      <c r="B115" s="55"/>
      <c r="C115" s="55"/>
      <c r="D115" s="55"/>
      <c r="E115" s="56" t="str">
        <f>E61</f>
        <v>EXPEDIENTE 2018-199 TOMO I</v>
      </c>
      <c r="F115" s="57"/>
      <c r="G115" s="57"/>
      <c r="H115" s="57"/>
      <c r="I115" s="58"/>
      <c r="J115" s="62" t="s">
        <v>11</v>
      </c>
      <c r="K115" s="63"/>
    </row>
    <row r="116" spans="1:11" ht="15" customHeight="1" x14ac:dyDescent="0.25">
      <c r="A116" s="55"/>
      <c r="B116" s="55"/>
      <c r="C116" s="55"/>
      <c r="D116" s="55"/>
      <c r="E116" s="59"/>
      <c r="F116" s="60"/>
      <c r="G116" s="60"/>
      <c r="H116" s="60"/>
      <c r="I116" s="61"/>
      <c r="J116" s="64"/>
      <c r="K116" s="65"/>
    </row>
    <row r="117" spans="1:11" ht="30" customHeight="1" x14ac:dyDescent="0.25">
      <c r="A117" s="62" t="s">
        <v>32</v>
      </c>
      <c r="B117" s="62" t="s">
        <v>13</v>
      </c>
      <c r="C117" s="66"/>
      <c r="D117" s="66"/>
      <c r="E117" s="66"/>
      <c r="F117" s="63"/>
      <c r="G117" s="68" t="s">
        <v>15</v>
      </c>
      <c r="H117" s="69"/>
      <c r="I117" s="46" t="s">
        <v>33</v>
      </c>
      <c r="J117" s="48" t="s">
        <v>34</v>
      </c>
      <c r="K117" s="49"/>
    </row>
    <row r="118" spans="1:11" ht="30" customHeight="1" x14ac:dyDescent="0.25">
      <c r="A118" s="64"/>
      <c r="B118" s="64"/>
      <c r="C118" s="67"/>
      <c r="D118" s="67"/>
      <c r="E118" s="67"/>
      <c r="F118" s="65"/>
      <c r="G118" s="70"/>
      <c r="H118" s="71"/>
      <c r="I118" s="47"/>
      <c r="J118" s="1" t="s">
        <v>35</v>
      </c>
      <c r="K118" s="1" t="s">
        <v>36</v>
      </c>
    </row>
    <row r="119" spans="1:11" ht="30" customHeight="1" x14ac:dyDescent="0.25">
      <c r="A119" s="8">
        <f>A107+1</f>
        <v>87</v>
      </c>
      <c r="B119" s="43" t="s">
        <v>105</v>
      </c>
      <c r="C119" s="50"/>
      <c r="D119" s="50"/>
      <c r="E119" s="50"/>
      <c r="F119" s="51"/>
      <c r="G119" s="52"/>
      <c r="H119" s="53"/>
      <c r="I119" s="5">
        <v>42656</v>
      </c>
      <c r="J119" s="2">
        <f>K107+1</f>
        <v>178</v>
      </c>
      <c r="K119" s="7">
        <v>178</v>
      </c>
    </row>
    <row r="120" spans="1:11" ht="30" customHeight="1" x14ac:dyDescent="0.25">
      <c r="A120" s="8">
        <f>A119+1</f>
        <v>88</v>
      </c>
      <c r="B120" s="43" t="s">
        <v>107</v>
      </c>
      <c r="C120" s="50"/>
      <c r="D120" s="50"/>
      <c r="E120" s="50"/>
      <c r="F120" s="51"/>
      <c r="G120" s="52">
        <v>42675</v>
      </c>
      <c r="H120" s="53"/>
      <c r="I120" s="5"/>
      <c r="J120" s="2">
        <f t="shared" ref="J120:J134" si="4">K119+1</f>
        <v>179</v>
      </c>
      <c r="K120" s="7">
        <v>179</v>
      </c>
    </row>
    <row r="121" spans="1:11" ht="30" customHeight="1" x14ac:dyDescent="0.25">
      <c r="A121" s="8">
        <f t="shared" ref="A121:A134" si="5">A120+1</f>
        <v>89</v>
      </c>
      <c r="B121" s="43" t="s">
        <v>108</v>
      </c>
      <c r="C121" s="50"/>
      <c r="D121" s="50"/>
      <c r="E121" s="50"/>
      <c r="F121" s="51"/>
      <c r="G121" s="52"/>
      <c r="H121" s="53"/>
      <c r="I121" s="5">
        <v>42345</v>
      </c>
      <c r="J121" s="2">
        <f t="shared" si="4"/>
        <v>180</v>
      </c>
      <c r="K121" s="7">
        <v>180</v>
      </c>
    </row>
    <row r="122" spans="1:11" ht="30" customHeight="1" x14ac:dyDescent="0.25">
      <c r="A122" s="8">
        <f t="shared" si="5"/>
        <v>90</v>
      </c>
      <c r="B122" s="43" t="s">
        <v>109</v>
      </c>
      <c r="C122" s="50"/>
      <c r="D122" s="50"/>
      <c r="E122" s="50"/>
      <c r="F122" s="51"/>
      <c r="G122" s="52">
        <v>42705</v>
      </c>
      <c r="H122" s="53"/>
      <c r="I122" s="5"/>
      <c r="J122" s="2">
        <f t="shared" si="4"/>
        <v>181</v>
      </c>
      <c r="K122" s="7">
        <v>181</v>
      </c>
    </row>
    <row r="123" spans="1:11" ht="30" customHeight="1" x14ac:dyDescent="0.25">
      <c r="A123" s="8">
        <f t="shared" si="5"/>
        <v>91</v>
      </c>
      <c r="B123" s="43" t="s">
        <v>110</v>
      </c>
      <c r="C123" s="50"/>
      <c r="D123" s="50"/>
      <c r="E123" s="50"/>
      <c r="F123" s="51"/>
      <c r="G123" s="52">
        <v>42705</v>
      </c>
      <c r="H123" s="53"/>
      <c r="I123" s="5"/>
      <c r="J123" s="2">
        <f t="shared" si="4"/>
        <v>182</v>
      </c>
      <c r="K123" s="7">
        <v>182</v>
      </c>
    </row>
    <row r="124" spans="1:11" ht="30" customHeight="1" x14ac:dyDescent="0.25">
      <c r="A124" s="8">
        <f t="shared" si="5"/>
        <v>92</v>
      </c>
      <c r="B124" s="43" t="s">
        <v>111</v>
      </c>
      <c r="C124" s="50"/>
      <c r="D124" s="50"/>
      <c r="E124" s="50"/>
      <c r="F124" s="51"/>
      <c r="G124" s="52">
        <v>42705</v>
      </c>
      <c r="H124" s="53"/>
      <c r="I124" s="5"/>
      <c r="J124" s="2">
        <f t="shared" si="4"/>
        <v>183</v>
      </c>
      <c r="K124" s="7">
        <v>183</v>
      </c>
    </row>
    <row r="125" spans="1:11" ht="30" customHeight="1" x14ac:dyDescent="0.25">
      <c r="A125" s="8">
        <f t="shared" si="5"/>
        <v>93</v>
      </c>
      <c r="B125" s="43" t="s">
        <v>112</v>
      </c>
      <c r="C125" s="50"/>
      <c r="D125" s="50"/>
      <c r="E125" s="50"/>
      <c r="F125" s="51"/>
      <c r="G125" s="52">
        <v>42705</v>
      </c>
      <c r="H125" s="53"/>
      <c r="I125" s="5"/>
      <c r="J125" s="2">
        <f t="shared" si="4"/>
        <v>184</v>
      </c>
      <c r="K125" s="7">
        <v>184</v>
      </c>
    </row>
    <row r="126" spans="1:11" ht="30" customHeight="1" x14ac:dyDescent="0.25">
      <c r="A126" s="8">
        <f t="shared" si="5"/>
        <v>94</v>
      </c>
      <c r="B126" s="43" t="s">
        <v>113</v>
      </c>
      <c r="C126" s="50"/>
      <c r="D126" s="50"/>
      <c r="E126" s="50"/>
      <c r="F126" s="51"/>
      <c r="G126" s="52">
        <v>42709</v>
      </c>
      <c r="H126" s="53"/>
      <c r="I126" s="5"/>
      <c r="J126" s="2">
        <f t="shared" si="4"/>
        <v>185</v>
      </c>
      <c r="K126" s="7">
        <v>185</v>
      </c>
    </row>
    <row r="127" spans="1:11" ht="30" customHeight="1" x14ac:dyDescent="0.25">
      <c r="A127" s="8">
        <f t="shared" si="5"/>
        <v>95</v>
      </c>
      <c r="B127" s="43" t="s">
        <v>114</v>
      </c>
      <c r="C127" s="50"/>
      <c r="D127" s="50"/>
      <c r="E127" s="50"/>
      <c r="F127" s="51"/>
      <c r="G127" s="52"/>
      <c r="H127" s="53"/>
      <c r="I127" s="5">
        <v>42383</v>
      </c>
      <c r="J127" s="2">
        <f t="shared" si="4"/>
        <v>186</v>
      </c>
      <c r="K127" s="7">
        <v>187</v>
      </c>
    </row>
    <row r="128" spans="1:11" ht="30" customHeight="1" x14ac:dyDescent="0.25">
      <c r="A128" s="8">
        <f t="shared" si="5"/>
        <v>96</v>
      </c>
      <c r="B128" s="43" t="s">
        <v>115</v>
      </c>
      <c r="C128" s="50"/>
      <c r="D128" s="50"/>
      <c r="E128" s="50"/>
      <c r="F128" s="51"/>
      <c r="G128" s="52"/>
      <c r="H128" s="53"/>
      <c r="I128" s="5">
        <v>42759</v>
      </c>
      <c r="J128" s="2">
        <f t="shared" si="4"/>
        <v>188</v>
      </c>
      <c r="K128" s="7">
        <v>192</v>
      </c>
    </row>
    <row r="129" spans="1:11" ht="30" customHeight="1" x14ac:dyDescent="0.25">
      <c r="A129" s="8">
        <f t="shared" si="5"/>
        <v>97</v>
      </c>
      <c r="B129" s="43" t="s">
        <v>116</v>
      </c>
      <c r="C129" s="50"/>
      <c r="D129" s="50"/>
      <c r="E129" s="50"/>
      <c r="F129" s="51"/>
      <c r="G129" s="52"/>
      <c r="H129" s="53"/>
      <c r="I129" s="5">
        <v>40878</v>
      </c>
      <c r="J129" s="2">
        <f t="shared" si="4"/>
        <v>193</v>
      </c>
      <c r="K129" s="7">
        <v>193</v>
      </c>
    </row>
    <row r="130" spans="1:11" ht="30" customHeight="1" x14ac:dyDescent="0.25">
      <c r="A130" s="8">
        <f t="shared" si="5"/>
        <v>98</v>
      </c>
      <c r="B130" s="43" t="s">
        <v>117</v>
      </c>
      <c r="C130" s="50"/>
      <c r="D130" s="50"/>
      <c r="E130" s="50"/>
      <c r="F130" s="51"/>
      <c r="G130" s="52"/>
      <c r="H130" s="53"/>
      <c r="I130" s="5">
        <v>41253</v>
      </c>
      <c r="J130" s="2">
        <f t="shared" si="4"/>
        <v>194</v>
      </c>
      <c r="K130" s="7">
        <v>196</v>
      </c>
    </row>
    <row r="131" spans="1:11" ht="30" customHeight="1" x14ac:dyDescent="0.25">
      <c r="A131" s="8">
        <f t="shared" si="5"/>
        <v>99</v>
      </c>
      <c r="B131" s="43" t="s">
        <v>118</v>
      </c>
      <c r="C131" s="50"/>
      <c r="D131" s="50"/>
      <c r="E131" s="50"/>
      <c r="F131" s="51"/>
      <c r="G131" s="52"/>
      <c r="H131" s="53"/>
      <c r="I131" s="5">
        <v>41684</v>
      </c>
      <c r="J131" s="2">
        <f t="shared" si="4"/>
        <v>197</v>
      </c>
      <c r="K131" s="7">
        <v>198</v>
      </c>
    </row>
    <row r="132" spans="1:11" ht="30" customHeight="1" x14ac:dyDescent="0.25">
      <c r="A132" s="8">
        <f t="shared" si="5"/>
        <v>100</v>
      </c>
      <c r="B132" s="43" t="s">
        <v>119</v>
      </c>
      <c r="C132" s="50"/>
      <c r="D132" s="50"/>
      <c r="E132" s="50"/>
      <c r="F132" s="51"/>
      <c r="G132" s="52"/>
      <c r="H132" s="53"/>
      <c r="I132" s="5">
        <v>42759</v>
      </c>
      <c r="J132" s="2">
        <f t="shared" si="4"/>
        <v>199</v>
      </c>
      <c r="K132" s="7">
        <v>200</v>
      </c>
    </row>
    <row r="133" spans="1:11" ht="30" customHeight="1" x14ac:dyDescent="0.25">
      <c r="A133" s="8">
        <f t="shared" si="5"/>
        <v>101</v>
      </c>
      <c r="B133" s="43" t="s">
        <v>120</v>
      </c>
      <c r="C133" s="50"/>
      <c r="D133" s="50"/>
      <c r="E133" s="50"/>
      <c r="F133" s="51"/>
      <c r="G133" s="52">
        <v>42894</v>
      </c>
      <c r="H133" s="53"/>
      <c r="I133" s="5"/>
      <c r="J133" s="2">
        <f t="shared" si="4"/>
        <v>201</v>
      </c>
      <c r="K133" s="7">
        <v>201</v>
      </c>
    </row>
    <row r="134" spans="1:11" ht="30" customHeight="1" x14ac:dyDescent="0.25">
      <c r="A134" s="8">
        <f t="shared" si="5"/>
        <v>102</v>
      </c>
      <c r="B134" s="43" t="s">
        <v>121</v>
      </c>
      <c r="C134" s="50"/>
      <c r="D134" s="50"/>
      <c r="E134" s="50"/>
      <c r="F134" s="51"/>
      <c r="G134" s="52">
        <v>42908</v>
      </c>
      <c r="H134" s="53"/>
      <c r="I134" s="5"/>
      <c r="J134" s="2">
        <f t="shared" si="4"/>
        <v>202</v>
      </c>
      <c r="K134" s="7">
        <v>202</v>
      </c>
    </row>
    <row r="135" spans="1:11" ht="30" customHeight="1" x14ac:dyDescent="0.25">
      <c r="A135" s="8"/>
      <c r="B135" s="43"/>
      <c r="C135" s="50"/>
      <c r="D135" s="50"/>
      <c r="E135" s="50"/>
      <c r="F135" s="51"/>
      <c r="G135" s="52"/>
      <c r="H135" s="53"/>
      <c r="I135" s="5"/>
      <c r="J135" s="2"/>
      <c r="K135" s="7"/>
    </row>
    <row r="136" spans="1:11" ht="30" customHeight="1" x14ac:dyDescent="0.25">
      <c r="A136" s="8"/>
      <c r="B136" s="43"/>
      <c r="C136" s="50"/>
      <c r="D136" s="50"/>
      <c r="E136" s="50"/>
      <c r="F136" s="51"/>
      <c r="G136" s="52"/>
      <c r="H136" s="53"/>
      <c r="I136" s="5"/>
      <c r="J136" s="2"/>
      <c r="K136" s="7"/>
    </row>
    <row r="137" spans="1:11" ht="30" customHeight="1" x14ac:dyDescent="0.25">
      <c r="A137" s="8"/>
      <c r="B137" s="43"/>
      <c r="C137" s="50"/>
      <c r="D137" s="50"/>
      <c r="E137" s="50"/>
      <c r="F137" s="51"/>
      <c r="G137" s="52"/>
      <c r="H137" s="53"/>
      <c r="I137" s="5"/>
      <c r="J137" s="2"/>
      <c r="K137" s="7"/>
    </row>
    <row r="138" spans="1:11" ht="30" customHeight="1" x14ac:dyDescent="0.25">
      <c r="A138" s="8"/>
      <c r="B138" s="43"/>
      <c r="C138" s="50"/>
      <c r="D138" s="50"/>
      <c r="E138" s="50"/>
      <c r="F138" s="51"/>
      <c r="G138" s="52"/>
      <c r="H138" s="53"/>
      <c r="I138" s="5"/>
      <c r="J138" s="2"/>
      <c r="K138" s="7"/>
    </row>
    <row r="139" spans="1:11" ht="30" customHeight="1" x14ac:dyDescent="0.25">
      <c r="A139" s="8"/>
      <c r="B139" s="43"/>
      <c r="C139" s="50"/>
      <c r="D139" s="50"/>
      <c r="E139" s="50"/>
      <c r="F139" s="51"/>
      <c r="G139" s="52"/>
      <c r="H139" s="53"/>
      <c r="I139" s="5"/>
      <c r="J139" s="2"/>
      <c r="K139" s="7"/>
    </row>
    <row r="140" spans="1:11" ht="30" customHeight="1" x14ac:dyDescent="0.25">
      <c r="A140" s="8"/>
      <c r="B140" s="43"/>
      <c r="C140" s="50"/>
      <c r="D140" s="50"/>
      <c r="E140" s="50"/>
      <c r="F140" s="51"/>
      <c r="G140" s="52"/>
      <c r="H140" s="53"/>
      <c r="I140" s="5"/>
      <c r="J140" s="2"/>
      <c r="K140" s="7"/>
    </row>
    <row r="141" spans="1:11" ht="30" customHeight="1" x14ac:dyDescent="0.25">
      <c r="A141" s="8"/>
      <c r="B141" s="43"/>
      <c r="C141" s="50"/>
      <c r="D141" s="50"/>
      <c r="E141" s="50"/>
      <c r="F141" s="51"/>
      <c r="G141" s="52"/>
      <c r="H141" s="53"/>
      <c r="I141" s="5"/>
      <c r="J141" s="2"/>
      <c r="K141" s="7"/>
    </row>
    <row r="142" spans="1:11" ht="30" customHeight="1" x14ac:dyDescent="0.25">
      <c r="A142" s="8"/>
      <c r="B142" s="43"/>
      <c r="C142" s="50"/>
      <c r="D142" s="50"/>
      <c r="E142" s="50"/>
      <c r="F142" s="51"/>
      <c r="G142" s="52"/>
      <c r="H142" s="53"/>
      <c r="I142" s="5"/>
      <c r="J142" s="2"/>
      <c r="K142" s="7"/>
    </row>
    <row r="143" spans="1:11" ht="30" customHeight="1" x14ac:dyDescent="0.25">
      <c r="A143" s="8"/>
      <c r="B143" s="43"/>
      <c r="C143" s="50"/>
      <c r="D143" s="50"/>
      <c r="E143" s="50"/>
      <c r="F143" s="51"/>
      <c r="G143" s="52"/>
      <c r="H143" s="53"/>
      <c r="I143" s="5"/>
      <c r="J143" s="2"/>
      <c r="K143" s="7"/>
    </row>
    <row r="144" spans="1:11" ht="30" customHeight="1" x14ac:dyDescent="0.25">
      <c r="A144" s="8"/>
      <c r="B144" s="43"/>
      <c r="C144" s="50"/>
      <c r="D144" s="50"/>
      <c r="E144" s="50"/>
      <c r="F144" s="51"/>
      <c r="G144" s="52"/>
      <c r="H144" s="53"/>
      <c r="I144" s="5"/>
      <c r="J144" s="2"/>
      <c r="K144" s="7"/>
    </row>
    <row r="145" spans="1:11" ht="30" customHeight="1" x14ac:dyDescent="0.25">
      <c r="A145" s="8"/>
      <c r="B145" s="43"/>
      <c r="C145" s="50"/>
      <c r="D145" s="50"/>
      <c r="E145" s="50"/>
      <c r="F145" s="51"/>
      <c r="G145" s="52"/>
      <c r="H145" s="53"/>
      <c r="I145" s="5"/>
      <c r="J145" s="2"/>
      <c r="K145" s="7"/>
    </row>
    <row r="146" spans="1:11" ht="30" customHeight="1" x14ac:dyDescent="0.25">
      <c r="A146" s="8"/>
      <c r="B146" s="43"/>
      <c r="C146" s="50"/>
      <c r="D146" s="50"/>
      <c r="E146" s="50"/>
      <c r="F146" s="51"/>
      <c r="G146" s="52"/>
      <c r="H146" s="53"/>
      <c r="I146" s="5"/>
      <c r="J146" s="2"/>
      <c r="K146" s="7"/>
    </row>
    <row r="147" spans="1:11" ht="30" customHeight="1" x14ac:dyDescent="0.25">
      <c r="A147" s="8"/>
      <c r="B147" s="43"/>
      <c r="C147" s="50"/>
      <c r="D147" s="50"/>
      <c r="E147" s="50"/>
      <c r="F147" s="51"/>
      <c r="G147" s="52"/>
      <c r="H147" s="53"/>
      <c r="I147" s="5"/>
      <c r="J147" s="2"/>
      <c r="K147" s="7"/>
    </row>
    <row r="148" spans="1:11" ht="30" customHeight="1" x14ac:dyDescent="0.25">
      <c r="A148" s="8"/>
      <c r="B148" s="43"/>
      <c r="C148" s="50"/>
      <c r="D148" s="50"/>
      <c r="E148" s="50"/>
      <c r="F148" s="51"/>
      <c r="G148" s="52"/>
      <c r="H148" s="53"/>
      <c r="I148" s="5"/>
      <c r="J148" s="2"/>
      <c r="K148" s="7"/>
    </row>
    <row r="149" spans="1:11" ht="30" customHeight="1" x14ac:dyDescent="0.25">
      <c r="A149" s="8"/>
      <c r="B149" s="43"/>
      <c r="C149" s="50"/>
      <c r="D149" s="50"/>
      <c r="E149" s="50"/>
      <c r="F149" s="51"/>
      <c r="G149" s="52"/>
      <c r="H149" s="53"/>
      <c r="I149" s="5"/>
      <c r="J149" s="2"/>
      <c r="K149" s="7"/>
    </row>
    <row r="150" spans="1:11" ht="30" customHeight="1" x14ac:dyDescent="0.25">
      <c r="A150" s="8"/>
      <c r="B150" s="43"/>
      <c r="C150" s="50"/>
      <c r="D150" s="50"/>
      <c r="E150" s="50"/>
      <c r="F150" s="51"/>
      <c r="G150" s="52"/>
      <c r="H150" s="53"/>
      <c r="I150" s="5"/>
      <c r="J150" s="2"/>
      <c r="K150" s="7"/>
    </row>
    <row r="151" spans="1:11" ht="30" customHeight="1" x14ac:dyDescent="0.25">
      <c r="A151" s="8"/>
      <c r="B151" s="43"/>
      <c r="C151" s="50"/>
      <c r="D151" s="50"/>
      <c r="E151" s="50"/>
      <c r="F151" s="51"/>
      <c r="G151" s="52"/>
      <c r="H151" s="53"/>
      <c r="I151" s="5"/>
      <c r="J151" s="2"/>
      <c r="K151" s="7"/>
    </row>
    <row r="152" spans="1:11" ht="30" customHeight="1" x14ac:dyDescent="0.25">
      <c r="A152" s="8"/>
      <c r="B152" s="43"/>
      <c r="C152" s="50"/>
      <c r="D152" s="50"/>
      <c r="E152" s="50"/>
      <c r="F152" s="51"/>
      <c r="G152" s="52"/>
      <c r="H152" s="53"/>
      <c r="I152" s="5"/>
      <c r="J152" s="2"/>
      <c r="K152" s="7"/>
    </row>
    <row r="153" spans="1:11" ht="30" customHeight="1" x14ac:dyDescent="0.25">
      <c r="A153" s="8"/>
      <c r="B153" s="43"/>
      <c r="C153" s="50"/>
      <c r="D153" s="50"/>
      <c r="E153" s="50"/>
      <c r="F153" s="51"/>
      <c r="G153" s="52"/>
      <c r="H153" s="53"/>
      <c r="I153" s="5"/>
      <c r="J153" s="2"/>
      <c r="K153" s="7"/>
    </row>
    <row r="154" spans="1:11" ht="30" customHeight="1" x14ac:dyDescent="0.25">
      <c r="A154" s="8"/>
      <c r="B154" s="43"/>
      <c r="C154" s="50"/>
      <c r="D154" s="50"/>
      <c r="E154" s="50"/>
      <c r="F154" s="51"/>
      <c r="G154" s="52"/>
      <c r="H154" s="53"/>
      <c r="I154" s="5"/>
      <c r="J154" s="2"/>
      <c r="K154" s="7"/>
    </row>
    <row r="155" spans="1:11" ht="30" customHeight="1" x14ac:dyDescent="0.25">
      <c r="A155" s="8"/>
      <c r="B155" s="43"/>
      <c r="C155" s="50"/>
      <c r="D155" s="50"/>
      <c r="E155" s="50"/>
      <c r="F155" s="51"/>
      <c r="G155" s="52"/>
      <c r="H155" s="53"/>
      <c r="I155" s="5"/>
      <c r="J155" s="2"/>
      <c r="K155" s="7"/>
    </row>
    <row r="156" spans="1:11" ht="30" customHeight="1" x14ac:dyDescent="0.25">
      <c r="A156" s="8"/>
      <c r="B156" s="43"/>
      <c r="C156" s="50"/>
      <c r="D156" s="50"/>
      <c r="E156" s="50"/>
      <c r="F156" s="51"/>
      <c r="G156" s="52"/>
      <c r="H156" s="53"/>
      <c r="I156" s="5"/>
      <c r="J156" s="2"/>
      <c r="K156" s="7"/>
    </row>
    <row r="157" spans="1:11" ht="30" customHeight="1" x14ac:dyDescent="0.25">
      <c r="A157" s="8"/>
      <c r="B157" s="43"/>
      <c r="C157" s="50"/>
      <c r="D157" s="50"/>
      <c r="E157" s="50"/>
      <c r="F157" s="51"/>
      <c r="G157" s="52"/>
      <c r="H157" s="53"/>
      <c r="I157" s="5"/>
      <c r="J157" s="2"/>
      <c r="K157" s="7"/>
    </row>
    <row r="158" spans="1:11" ht="30" customHeight="1" x14ac:dyDescent="0.25">
      <c r="A158" s="8"/>
      <c r="B158" s="43"/>
      <c r="C158" s="50"/>
      <c r="D158" s="50"/>
      <c r="E158" s="50"/>
      <c r="F158" s="51"/>
      <c r="G158" s="52"/>
      <c r="H158" s="53"/>
      <c r="I158" s="5"/>
      <c r="J158" s="2"/>
      <c r="K158" s="7"/>
    </row>
    <row r="159" spans="1:11" ht="30" customHeight="1" x14ac:dyDescent="0.25">
      <c r="A159" s="8"/>
      <c r="B159" s="43"/>
      <c r="C159" s="50"/>
      <c r="D159" s="50"/>
      <c r="E159" s="50"/>
      <c r="F159" s="51"/>
      <c r="G159" s="52"/>
      <c r="H159" s="53"/>
      <c r="I159" s="5"/>
      <c r="J159" s="2"/>
      <c r="K159" s="7"/>
    </row>
    <row r="160" spans="1:11" ht="30" customHeight="1" x14ac:dyDescent="0.25">
      <c r="A160" s="8"/>
      <c r="B160" s="43"/>
      <c r="C160" s="50"/>
      <c r="D160" s="50"/>
      <c r="E160" s="50"/>
      <c r="F160" s="51"/>
      <c r="G160" s="52"/>
      <c r="H160" s="53"/>
      <c r="I160" s="5"/>
      <c r="J160" s="2"/>
      <c r="K160" s="7"/>
    </row>
    <row r="161" spans="1:11" ht="30" customHeight="1" x14ac:dyDescent="0.25">
      <c r="A161" s="8"/>
      <c r="B161" s="43"/>
      <c r="C161" s="50"/>
      <c r="D161" s="50"/>
      <c r="E161" s="50"/>
      <c r="F161" s="51"/>
      <c r="G161" s="52"/>
      <c r="H161" s="53"/>
      <c r="I161" s="5"/>
      <c r="J161" s="2"/>
      <c r="K161" s="7"/>
    </row>
    <row r="162" spans="1:11" x14ac:dyDescent="0.25">
      <c r="A162" s="72" t="s">
        <v>80</v>
      </c>
      <c r="B162" s="73"/>
      <c r="C162" s="73"/>
      <c r="D162" s="74"/>
      <c r="E162" s="72" t="s">
        <v>81</v>
      </c>
      <c r="F162" s="73"/>
      <c r="G162" s="73"/>
      <c r="H162" s="74"/>
      <c r="I162" s="75" t="s">
        <v>122</v>
      </c>
      <c r="J162" s="76"/>
      <c r="K162" s="77"/>
    </row>
    <row r="163" spans="1:11" ht="22.5" customHeight="1" x14ac:dyDescent="0.25">
      <c r="A163" s="24"/>
      <c r="B163" s="25"/>
      <c r="C163" s="23" t="s">
        <v>23</v>
      </c>
      <c r="D163" s="23"/>
      <c r="E163" s="23"/>
      <c r="F163" s="23"/>
      <c r="G163" s="23"/>
      <c r="H163" s="23"/>
      <c r="I163" s="23"/>
      <c r="J163" s="30"/>
      <c r="K163" s="31"/>
    </row>
    <row r="164" spans="1:11" ht="22.5" customHeight="1" x14ac:dyDescent="0.25">
      <c r="A164" s="26"/>
      <c r="B164" s="27"/>
      <c r="C164" s="36" t="s">
        <v>24</v>
      </c>
      <c r="D164" s="36"/>
      <c r="E164" s="36"/>
      <c r="F164" s="36"/>
      <c r="G164" s="36"/>
      <c r="H164" s="36"/>
      <c r="I164" s="36"/>
      <c r="J164" s="32"/>
      <c r="K164" s="33"/>
    </row>
    <row r="165" spans="1:11" ht="22.5" customHeight="1" x14ac:dyDescent="0.25">
      <c r="A165" s="28"/>
      <c r="B165" s="29"/>
      <c r="C165" s="23" t="s">
        <v>25</v>
      </c>
      <c r="D165" s="23"/>
      <c r="E165" s="23"/>
      <c r="F165" s="23"/>
      <c r="G165" s="23"/>
      <c r="H165" s="23"/>
      <c r="I165" s="23"/>
      <c r="J165" s="34"/>
      <c r="K165" s="35"/>
    </row>
    <row r="166" spans="1:11" ht="30" customHeight="1" x14ac:dyDescent="0.25">
      <c r="A166" s="37" t="s">
        <v>1</v>
      </c>
      <c r="B166" s="38"/>
      <c r="C166" s="38"/>
      <c r="D166" s="39"/>
      <c r="E166" s="40" t="s">
        <v>26</v>
      </c>
      <c r="F166" s="41"/>
      <c r="G166" s="41"/>
      <c r="H166" s="42"/>
      <c r="I166" s="43" t="str">
        <f>I112</f>
        <v>Fecha de
Elaboración: 01/11/2024</v>
      </c>
      <c r="J166" s="44"/>
      <c r="K166" s="45"/>
    </row>
    <row r="167" spans="1:11" x14ac:dyDescent="0.25">
      <c r="A167" s="43" t="s">
        <v>5</v>
      </c>
      <c r="B167" s="50"/>
      <c r="C167" s="50"/>
      <c r="D167" s="51"/>
      <c r="E167" s="54" t="s">
        <v>28</v>
      </c>
      <c r="F167" s="54"/>
      <c r="G167" s="54"/>
      <c r="H167" s="54"/>
      <c r="I167" s="54"/>
      <c r="J167" s="54"/>
      <c r="K167" s="54"/>
    </row>
    <row r="168" spans="1:11" x14ac:dyDescent="0.25">
      <c r="A168" s="43" t="s">
        <v>29</v>
      </c>
      <c r="B168" s="50"/>
      <c r="C168" s="50"/>
      <c r="D168" s="51"/>
      <c r="E168" s="40" t="s">
        <v>30</v>
      </c>
      <c r="F168" s="41"/>
      <c r="G168" s="41"/>
      <c r="H168" s="41"/>
      <c r="I168" s="41"/>
      <c r="J168" s="41"/>
      <c r="K168" s="42"/>
    </row>
    <row r="169" spans="1:11" x14ac:dyDescent="0.25">
      <c r="A169" s="55" t="s">
        <v>9</v>
      </c>
      <c r="B169" s="55"/>
      <c r="C169" s="55"/>
      <c r="D169" s="55"/>
      <c r="E169" s="56" t="s">
        <v>123</v>
      </c>
      <c r="F169" s="57"/>
      <c r="G169" s="57"/>
      <c r="H169" s="57"/>
      <c r="I169" s="58"/>
      <c r="J169" s="62" t="s">
        <v>11</v>
      </c>
      <c r="K169" s="63"/>
    </row>
    <row r="170" spans="1:11" ht="15" customHeight="1" x14ac:dyDescent="0.25">
      <c r="A170" s="55"/>
      <c r="B170" s="55"/>
      <c r="C170" s="55"/>
      <c r="D170" s="55"/>
      <c r="E170" s="59"/>
      <c r="F170" s="60"/>
      <c r="G170" s="60"/>
      <c r="H170" s="60"/>
      <c r="I170" s="61"/>
      <c r="J170" s="64"/>
      <c r="K170" s="65"/>
    </row>
    <row r="171" spans="1:11" ht="30" customHeight="1" x14ac:dyDescent="0.25">
      <c r="A171" s="62" t="s">
        <v>32</v>
      </c>
      <c r="B171" s="62" t="s">
        <v>13</v>
      </c>
      <c r="C171" s="66"/>
      <c r="D171" s="66"/>
      <c r="E171" s="66"/>
      <c r="F171" s="63"/>
      <c r="G171" s="68" t="s">
        <v>15</v>
      </c>
      <c r="H171" s="69"/>
      <c r="I171" s="46" t="s">
        <v>33</v>
      </c>
      <c r="J171" s="48" t="s">
        <v>34</v>
      </c>
      <c r="K171" s="49"/>
    </row>
    <row r="172" spans="1:11" ht="30" customHeight="1" x14ac:dyDescent="0.25">
      <c r="A172" s="64"/>
      <c r="B172" s="64"/>
      <c r="C172" s="67"/>
      <c r="D172" s="67"/>
      <c r="E172" s="67"/>
      <c r="F172" s="65"/>
      <c r="G172" s="70"/>
      <c r="H172" s="71"/>
      <c r="I172" s="47"/>
      <c r="J172" s="1" t="s">
        <v>35</v>
      </c>
      <c r="K172" s="1" t="s">
        <v>36</v>
      </c>
    </row>
    <row r="173" spans="1:11" ht="30" customHeight="1" x14ac:dyDescent="0.25">
      <c r="A173" s="8">
        <v>103</v>
      </c>
      <c r="B173" s="43" t="s">
        <v>124</v>
      </c>
      <c r="C173" s="50"/>
      <c r="D173" s="50"/>
      <c r="E173" s="50"/>
      <c r="F173" s="51"/>
      <c r="G173" s="52"/>
      <c r="H173" s="53"/>
      <c r="I173" s="5" t="s">
        <v>125</v>
      </c>
      <c r="J173" s="2">
        <v>203</v>
      </c>
      <c r="K173" s="7">
        <v>226</v>
      </c>
    </row>
    <row r="174" spans="1:11" ht="30" customHeight="1" x14ac:dyDescent="0.25">
      <c r="A174" s="8">
        <f>A173+1</f>
        <v>104</v>
      </c>
      <c r="B174" s="43" t="s">
        <v>126</v>
      </c>
      <c r="C174" s="50"/>
      <c r="D174" s="50"/>
      <c r="E174" s="50"/>
      <c r="F174" s="51"/>
      <c r="G174" s="52">
        <v>42913</v>
      </c>
      <c r="H174" s="53"/>
      <c r="I174" s="5"/>
      <c r="J174" s="2">
        <f t="shared" ref="J174:J215" si="6">K173+1</f>
        <v>227</v>
      </c>
      <c r="K174" s="7">
        <v>227</v>
      </c>
    </row>
    <row r="175" spans="1:11" ht="30" customHeight="1" x14ac:dyDescent="0.25">
      <c r="A175" s="8">
        <f t="shared" ref="A175:A215" si="7">A174+1</f>
        <v>105</v>
      </c>
      <c r="B175" s="43" t="s">
        <v>127</v>
      </c>
      <c r="C175" s="50"/>
      <c r="D175" s="50"/>
      <c r="E175" s="50"/>
      <c r="F175" s="51"/>
      <c r="G175" s="52">
        <v>42915</v>
      </c>
      <c r="H175" s="53"/>
      <c r="I175" s="5"/>
      <c r="J175" s="2">
        <f t="shared" si="6"/>
        <v>228</v>
      </c>
      <c r="K175" s="7">
        <v>228</v>
      </c>
    </row>
    <row r="176" spans="1:11" ht="30" customHeight="1" x14ac:dyDescent="0.25">
      <c r="A176" s="8">
        <f t="shared" si="7"/>
        <v>106</v>
      </c>
      <c r="B176" s="43" t="s">
        <v>128</v>
      </c>
      <c r="C176" s="50"/>
      <c r="D176" s="50"/>
      <c r="E176" s="50"/>
      <c r="F176" s="51"/>
      <c r="G176" s="52"/>
      <c r="H176" s="53"/>
      <c r="I176" s="5">
        <v>42685</v>
      </c>
      <c r="J176" s="2">
        <f t="shared" si="6"/>
        <v>229</v>
      </c>
      <c r="K176" s="7">
        <v>229</v>
      </c>
    </row>
    <row r="177" spans="1:11" ht="30" customHeight="1" x14ac:dyDescent="0.25">
      <c r="A177" s="8">
        <f t="shared" si="7"/>
        <v>107</v>
      </c>
      <c r="B177" s="43" t="s">
        <v>129</v>
      </c>
      <c r="C177" s="50"/>
      <c r="D177" s="50"/>
      <c r="E177" s="50"/>
      <c r="F177" s="51"/>
      <c r="G177" s="52"/>
      <c r="H177" s="53"/>
      <c r="I177" s="5"/>
      <c r="J177" s="2">
        <f t="shared" si="6"/>
        <v>230</v>
      </c>
      <c r="K177" s="7">
        <v>231</v>
      </c>
    </row>
    <row r="178" spans="1:11" ht="30" customHeight="1" x14ac:dyDescent="0.25">
      <c r="A178" s="8">
        <f t="shared" si="7"/>
        <v>108</v>
      </c>
      <c r="B178" s="43" t="s">
        <v>130</v>
      </c>
      <c r="C178" s="50"/>
      <c r="D178" s="50"/>
      <c r="E178" s="50"/>
      <c r="F178" s="51"/>
      <c r="G178" s="52">
        <v>42926</v>
      </c>
      <c r="H178" s="53"/>
      <c r="I178" s="5"/>
      <c r="J178" s="2">
        <f t="shared" si="6"/>
        <v>232</v>
      </c>
      <c r="K178" s="7">
        <v>232</v>
      </c>
    </row>
    <row r="179" spans="1:11" ht="30" customHeight="1" x14ac:dyDescent="0.25">
      <c r="A179" s="8">
        <f t="shared" si="7"/>
        <v>109</v>
      </c>
      <c r="B179" s="43" t="s">
        <v>131</v>
      </c>
      <c r="C179" s="50"/>
      <c r="D179" s="50"/>
      <c r="E179" s="50"/>
      <c r="F179" s="51"/>
      <c r="G179" s="52"/>
      <c r="H179" s="53"/>
      <c r="I179" s="5">
        <v>42922</v>
      </c>
      <c r="J179" s="2">
        <f t="shared" si="6"/>
        <v>233</v>
      </c>
      <c r="K179" s="7">
        <v>235</v>
      </c>
    </row>
    <row r="180" spans="1:11" ht="30" customHeight="1" x14ac:dyDescent="0.25">
      <c r="A180" s="8">
        <f t="shared" si="7"/>
        <v>110</v>
      </c>
      <c r="B180" s="43" t="s">
        <v>132</v>
      </c>
      <c r="C180" s="50"/>
      <c r="D180" s="50"/>
      <c r="E180" s="50"/>
      <c r="F180" s="51"/>
      <c r="G180" s="52"/>
      <c r="H180" s="53"/>
      <c r="I180" s="5">
        <v>35761</v>
      </c>
      <c r="J180" s="2">
        <f t="shared" si="6"/>
        <v>236</v>
      </c>
      <c r="K180" s="7">
        <v>236</v>
      </c>
    </row>
    <row r="181" spans="1:11" ht="30" customHeight="1" x14ac:dyDescent="0.25">
      <c r="A181" s="8">
        <f t="shared" si="7"/>
        <v>111</v>
      </c>
      <c r="B181" s="43" t="s">
        <v>133</v>
      </c>
      <c r="C181" s="50"/>
      <c r="D181" s="50"/>
      <c r="E181" s="50"/>
      <c r="F181" s="51"/>
      <c r="G181" s="52"/>
      <c r="H181" s="53"/>
      <c r="I181" s="5">
        <v>41247</v>
      </c>
      <c r="J181" s="2">
        <f t="shared" si="6"/>
        <v>237</v>
      </c>
      <c r="K181" s="7">
        <v>237</v>
      </c>
    </row>
    <row r="182" spans="1:11" ht="30" customHeight="1" x14ac:dyDescent="0.25">
      <c r="A182" s="8">
        <f t="shared" si="7"/>
        <v>112</v>
      </c>
      <c r="B182" s="43" t="s">
        <v>134</v>
      </c>
      <c r="C182" s="50"/>
      <c r="D182" s="50"/>
      <c r="E182" s="50"/>
      <c r="F182" s="51"/>
      <c r="G182" s="52"/>
      <c r="H182" s="53"/>
      <c r="I182" s="5">
        <v>42062</v>
      </c>
      <c r="J182" s="2">
        <f t="shared" si="6"/>
        <v>238</v>
      </c>
      <c r="K182" s="7">
        <v>238</v>
      </c>
    </row>
    <row r="183" spans="1:11" ht="30" customHeight="1" x14ac:dyDescent="0.25">
      <c r="A183" s="8">
        <f t="shared" si="7"/>
        <v>113</v>
      </c>
      <c r="B183" s="43" t="s">
        <v>133</v>
      </c>
      <c r="C183" s="50"/>
      <c r="D183" s="50"/>
      <c r="E183" s="50"/>
      <c r="F183" s="51"/>
      <c r="G183" s="52"/>
      <c r="H183" s="53"/>
      <c r="I183" s="5">
        <v>42065</v>
      </c>
      <c r="J183" s="2">
        <f t="shared" si="6"/>
        <v>239</v>
      </c>
      <c r="K183" s="7">
        <v>239</v>
      </c>
    </row>
    <row r="184" spans="1:11" ht="30" customHeight="1" x14ac:dyDescent="0.25">
      <c r="A184" s="8">
        <f t="shared" si="7"/>
        <v>114</v>
      </c>
      <c r="B184" s="43" t="s">
        <v>135</v>
      </c>
      <c r="C184" s="50"/>
      <c r="D184" s="50"/>
      <c r="E184" s="50"/>
      <c r="F184" s="51"/>
      <c r="G184" s="52"/>
      <c r="H184" s="53"/>
      <c r="I184" s="5">
        <v>42923</v>
      </c>
      <c r="J184" s="2">
        <f t="shared" si="6"/>
        <v>240</v>
      </c>
      <c r="K184" s="7">
        <v>240</v>
      </c>
    </row>
    <row r="185" spans="1:11" ht="30" customHeight="1" x14ac:dyDescent="0.25">
      <c r="A185" s="8">
        <f t="shared" si="7"/>
        <v>115</v>
      </c>
      <c r="B185" s="43" t="s">
        <v>136</v>
      </c>
      <c r="C185" s="50"/>
      <c r="D185" s="50"/>
      <c r="E185" s="50"/>
      <c r="F185" s="51"/>
      <c r="G185" s="52"/>
      <c r="H185" s="53"/>
      <c r="I185" s="5">
        <v>28906</v>
      </c>
      <c r="J185" s="2">
        <f t="shared" si="6"/>
        <v>241</v>
      </c>
      <c r="K185" s="7">
        <v>241</v>
      </c>
    </row>
    <row r="186" spans="1:11" ht="30" customHeight="1" x14ac:dyDescent="0.25">
      <c r="A186" s="8">
        <f t="shared" si="7"/>
        <v>116</v>
      </c>
      <c r="B186" s="43" t="s">
        <v>137</v>
      </c>
      <c r="C186" s="50"/>
      <c r="D186" s="50"/>
      <c r="E186" s="50"/>
      <c r="F186" s="51"/>
      <c r="G186" s="52"/>
      <c r="H186" s="53"/>
      <c r="I186" s="5">
        <v>40878</v>
      </c>
      <c r="J186" s="2">
        <f t="shared" si="6"/>
        <v>242</v>
      </c>
      <c r="K186" s="7">
        <v>242</v>
      </c>
    </row>
    <row r="187" spans="1:11" ht="30" customHeight="1" x14ac:dyDescent="0.25">
      <c r="A187" s="8">
        <f t="shared" si="7"/>
        <v>117</v>
      </c>
      <c r="B187" s="43" t="s">
        <v>138</v>
      </c>
      <c r="C187" s="50"/>
      <c r="D187" s="50"/>
      <c r="E187" s="50"/>
      <c r="F187" s="51"/>
      <c r="G187" s="52"/>
      <c r="H187" s="53"/>
      <c r="I187" s="5" t="s">
        <v>85</v>
      </c>
      <c r="J187" s="2">
        <f t="shared" si="6"/>
        <v>243</v>
      </c>
      <c r="K187" s="7">
        <v>243</v>
      </c>
    </row>
    <row r="188" spans="1:11" ht="30" customHeight="1" x14ac:dyDescent="0.25">
      <c r="A188" s="8">
        <f t="shared" si="7"/>
        <v>118</v>
      </c>
      <c r="B188" s="43" t="s">
        <v>139</v>
      </c>
      <c r="C188" s="50"/>
      <c r="D188" s="50"/>
      <c r="E188" s="50"/>
      <c r="F188" s="51"/>
      <c r="G188" s="52">
        <v>42941</v>
      </c>
      <c r="H188" s="53"/>
      <c r="I188" s="5"/>
      <c r="J188" s="2">
        <f t="shared" si="6"/>
        <v>244</v>
      </c>
      <c r="K188" s="7">
        <v>246</v>
      </c>
    </row>
    <row r="189" spans="1:11" ht="30" customHeight="1" x14ac:dyDescent="0.25">
      <c r="A189" s="8">
        <f t="shared" si="7"/>
        <v>119</v>
      </c>
      <c r="B189" s="43" t="s">
        <v>140</v>
      </c>
      <c r="C189" s="50"/>
      <c r="D189" s="50"/>
      <c r="E189" s="50"/>
      <c r="F189" s="51"/>
      <c r="G189" s="52">
        <v>42943</v>
      </c>
      <c r="H189" s="53"/>
      <c r="I189" s="5"/>
      <c r="J189" s="2">
        <f t="shared" si="6"/>
        <v>247</v>
      </c>
      <c r="K189" s="7">
        <v>247</v>
      </c>
    </row>
    <row r="190" spans="1:11" ht="30" customHeight="1" x14ac:dyDescent="0.25">
      <c r="A190" s="8">
        <f t="shared" si="7"/>
        <v>120</v>
      </c>
      <c r="B190" s="43" t="s">
        <v>141</v>
      </c>
      <c r="C190" s="50"/>
      <c r="D190" s="50"/>
      <c r="E190" s="50"/>
      <c r="F190" s="51"/>
      <c r="G190" s="52">
        <v>42943</v>
      </c>
      <c r="H190" s="53"/>
      <c r="I190" s="5"/>
      <c r="J190" s="2">
        <f t="shared" si="6"/>
        <v>248</v>
      </c>
      <c r="K190" s="7">
        <v>248</v>
      </c>
    </row>
    <row r="191" spans="1:11" ht="30" customHeight="1" x14ac:dyDescent="0.25">
      <c r="A191" s="8">
        <f t="shared" si="7"/>
        <v>121</v>
      </c>
      <c r="B191" s="43" t="s">
        <v>142</v>
      </c>
      <c r="C191" s="50"/>
      <c r="D191" s="50"/>
      <c r="E191" s="50"/>
      <c r="F191" s="51"/>
      <c r="G191" s="52">
        <v>42943</v>
      </c>
      <c r="H191" s="53"/>
      <c r="I191" s="5"/>
      <c r="J191" s="2">
        <f t="shared" si="6"/>
        <v>249</v>
      </c>
      <c r="K191" s="7">
        <v>249</v>
      </c>
    </row>
    <row r="192" spans="1:11" ht="30" customHeight="1" x14ac:dyDescent="0.25">
      <c r="A192" s="8">
        <f t="shared" si="7"/>
        <v>122</v>
      </c>
      <c r="B192" s="43" t="s">
        <v>143</v>
      </c>
      <c r="C192" s="50"/>
      <c r="D192" s="50"/>
      <c r="E192" s="50"/>
      <c r="F192" s="51"/>
      <c r="G192" s="52">
        <v>42948</v>
      </c>
      <c r="H192" s="53"/>
      <c r="I192" s="5"/>
      <c r="J192" s="2">
        <f t="shared" si="6"/>
        <v>250</v>
      </c>
      <c r="K192" s="7">
        <v>250</v>
      </c>
    </row>
    <row r="193" spans="1:11" ht="30" customHeight="1" x14ac:dyDescent="0.25">
      <c r="A193" s="8">
        <f t="shared" si="7"/>
        <v>123</v>
      </c>
      <c r="B193" s="43" t="s">
        <v>144</v>
      </c>
      <c r="C193" s="50"/>
      <c r="D193" s="50"/>
      <c r="E193" s="50"/>
      <c r="F193" s="51"/>
      <c r="G193" s="52">
        <v>42947</v>
      </c>
      <c r="H193" s="53"/>
      <c r="I193" s="5"/>
      <c r="J193" s="2">
        <f t="shared" si="6"/>
        <v>251</v>
      </c>
      <c r="K193" s="7">
        <v>251</v>
      </c>
    </row>
    <row r="194" spans="1:11" ht="30" customHeight="1" x14ac:dyDescent="0.25">
      <c r="A194" s="8">
        <f t="shared" si="7"/>
        <v>124</v>
      </c>
      <c r="B194" s="43" t="s">
        <v>145</v>
      </c>
      <c r="C194" s="50"/>
      <c r="D194" s="50"/>
      <c r="E194" s="50"/>
      <c r="F194" s="51"/>
      <c r="G194" s="52">
        <v>42947</v>
      </c>
      <c r="H194" s="53"/>
      <c r="I194" s="5"/>
      <c r="J194" s="2">
        <f t="shared" si="6"/>
        <v>252</v>
      </c>
      <c r="K194" s="7">
        <v>252</v>
      </c>
    </row>
    <row r="195" spans="1:11" ht="30" customHeight="1" x14ac:dyDescent="0.25">
      <c r="A195" s="8">
        <f t="shared" si="7"/>
        <v>125</v>
      </c>
      <c r="B195" s="43" t="s">
        <v>146</v>
      </c>
      <c r="C195" s="50"/>
      <c r="D195" s="50"/>
      <c r="E195" s="50"/>
      <c r="F195" s="51"/>
      <c r="G195" s="52">
        <v>42947</v>
      </c>
      <c r="H195" s="53"/>
      <c r="I195" s="5"/>
      <c r="J195" s="2">
        <f t="shared" si="6"/>
        <v>253</v>
      </c>
      <c r="K195" s="7">
        <v>253</v>
      </c>
    </row>
    <row r="196" spans="1:11" ht="30" customHeight="1" x14ac:dyDescent="0.25">
      <c r="A196" s="8">
        <f t="shared" si="7"/>
        <v>126</v>
      </c>
      <c r="B196" s="43" t="s">
        <v>147</v>
      </c>
      <c r="C196" s="50"/>
      <c r="D196" s="50"/>
      <c r="E196" s="50"/>
      <c r="F196" s="51"/>
      <c r="G196" s="52">
        <v>42948</v>
      </c>
      <c r="H196" s="53"/>
      <c r="I196" s="5"/>
      <c r="J196" s="2">
        <f t="shared" si="6"/>
        <v>254</v>
      </c>
      <c r="K196" s="7">
        <v>254</v>
      </c>
    </row>
    <row r="197" spans="1:11" ht="30" customHeight="1" x14ac:dyDescent="0.25">
      <c r="A197" s="8">
        <f t="shared" si="7"/>
        <v>127</v>
      </c>
      <c r="B197" s="43" t="s">
        <v>148</v>
      </c>
      <c r="C197" s="50"/>
      <c r="D197" s="50"/>
      <c r="E197" s="50"/>
      <c r="F197" s="51"/>
      <c r="G197" s="52">
        <v>42947</v>
      </c>
      <c r="H197" s="53"/>
      <c r="I197" s="5"/>
      <c r="J197" s="2">
        <f t="shared" si="6"/>
        <v>255</v>
      </c>
      <c r="K197" s="7">
        <v>257</v>
      </c>
    </row>
    <row r="198" spans="1:11" ht="30" customHeight="1" x14ac:dyDescent="0.25">
      <c r="A198" s="8">
        <f t="shared" si="7"/>
        <v>128</v>
      </c>
      <c r="B198" s="43" t="s">
        <v>149</v>
      </c>
      <c r="C198" s="50"/>
      <c r="D198" s="50"/>
      <c r="E198" s="50"/>
      <c r="F198" s="51"/>
      <c r="G198" s="52">
        <v>42955</v>
      </c>
      <c r="H198" s="53"/>
      <c r="I198" s="5"/>
      <c r="J198" s="2">
        <f t="shared" si="6"/>
        <v>258</v>
      </c>
      <c r="K198" s="7">
        <v>258</v>
      </c>
    </row>
    <row r="199" spans="1:11" ht="30" customHeight="1" x14ac:dyDescent="0.25">
      <c r="A199" s="8">
        <f t="shared" si="7"/>
        <v>129</v>
      </c>
      <c r="B199" s="43" t="s">
        <v>150</v>
      </c>
      <c r="C199" s="50"/>
      <c r="D199" s="50"/>
      <c r="E199" s="50"/>
      <c r="F199" s="51"/>
      <c r="G199" s="52">
        <v>42993</v>
      </c>
      <c r="H199" s="53"/>
      <c r="I199" s="5"/>
      <c r="J199" s="2">
        <f t="shared" si="6"/>
        <v>259</v>
      </c>
      <c r="K199" s="7">
        <v>259</v>
      </c>
    </row>
    <row r="200" spans="1:11" ht="30" customHeight="1" x14ac:dyDescent="0.25">
      <c r="A200" s="8">
        <f t="shared" si="7"/>
        <v>130</v>
      </c>
      <c r="B200" s="43" t="s">
        <v>151</v>
      </c>
      <c r="C200" s="50"/>
      <c r="D200" s="50"/>
      <c r="E200" s="50"/>
      <c r="F200" s="51"/>
      <c r="G200" s="52">
        <v>42993</v>
      </c>
      <c r="H200" s="53"/>
      <c r="I200" s="5"/>
      <c r="J200" s="2">
        <f t="shared" si="6"/>
        <v>260</v>
      </c>
      <c r="K200" s="7">
        <v>264</v>
      </c>
    </row>
    <row r="201" spans="1:11" ht="30" customHeight="1" x14ac:dyDescent="0.25">
      <c r="A201" s="8">
        <f t="shared" si="7"/>
        <v>131</v>
      </c>
      <c r="B201" s="43" t="s">
        <v>152</v>
      </c>
      <c r="C201" s="50"/>
      <c r="D201" s="50"/>
      <c r="E201" s="50"/>
      <c r="F201" s="51"/>
      <c r="G201" s="52">
        <v>43014</v>
      </c>
      <c r="H201" s="53"/>
      <c r="I201" s="5"/>
      <c r="J201" s="2">
        <f t="shared" si="6"/>
        <v>265</v>
      </c>
      <c r="K201" s="7">
        <v>265</v>
      </c>
    </row>
    <row r="202" spans="1:11" ht="30" customHeight="1" x14ac:dyDescent="0.25">
      <c r="A202" s="8">
        <f t="shared" si="7"/>
        <v>132</v>
      </c>
      <c r="B202" s="43" t="s">
        <v>153</v>
      </c>
      <c r="C202" s="50"/>
      <c r="D202" s="50"/>
      <c r="E202" s="50"/>
      <c r="F202" s="51"/>
      <c r="G202" s="52">
        <v>43038</v>
      </c>
      <c r="H202" s="53"/>
      <c r="I202" s="5"/>
      <c r="J202" s="2">
        <f t="shared" si="6"/>
        <v>266</v>
      </c>
      <c r="K202" s="7">
        <v>269</v>
      </c>
    </row>
    <row r="203" spans="1:11" ht="30" customHeight="1" x14ac:dyDescent="0.25">
      <c r="A203" s="8">
        <f t="shared" si="7"/>
        <v>133</v>
      </c>
      <c r="B203" s="43" t="s">
        <v>154</v>
      </c>
      <c r="C203" s="50"/>
      <c r="D203" s="50"/>
      <c r="E203" s="50"/>
      <c r="F203" s="51"/>
      <c r="G203" s="52">
        <v>43042</v>
      </c>
      <c r="H203" s="53"/>
      <c r="I203" s="5"/>
      <c r="J203" s="2">
        <f t="shared" si="6"/>
        <v>270</v>
      </c>
      <c r="K203" s="7">
        <v>270</v>
      </c>
    </row>
    <row r="204" spans="1:11" ht="30" customHeight="1" x14ac:dyDescent="0.25">
      <c r="A204" s="8">
        <f t="shared" si="7"/>
        <v>134</v>
      </c>
      <c r="B204" s="43" t="s">
        <v>155</v>
      </c>
      <c r="C204" s="50"/>
      <c r="D204" s="50"/>
      <c r="E204" s="50"/>
      <c r="F204" s="51"/>
      <c r="G204" s="52"/>
      <c r="H204" s="53"/>
      <c r="I204" s="5">
        <v>43040</v>
      </c>
      <c r="J204" s="2">
        <f t="shared" si="6"/>
        <v>271</v>
      </c>
      <c r="K204" s="7">
        <v>271</v>
      </c>
    </row>
    <row r="205" spans="1:11" ht="30" customHeight="1" x14ac:dyDescent="0.25">
      <c r="A205" s="8">
        <f t="shared" si="7"/>
        <v>135</v>
      </c>
      <c r="B205" s="43" t="s">
        <v>156</v>
      </c>
      <c r="C205" s="50"/>
      <c r="D205" s="50"/>
      <c r="E205" s="50"/>
      <c r="F205" s="51"/>
      <c r="G205" s="52"/>
      <c r="H205" s="53"/>
      <c r="I205" s="5">
        <v>43040</v>
      </c>
      <c r="J205" s="2">
        <f t="shared" si="6"/>
        <v>272</v>
      </c>
      <c r="K205" s="7">
        <v>272</v>
      </c>
    </row>
    <row r="206" spans="1:11" ht="30" customHeight="1" x14ac:dyDescent="0.25">
      <c r="A206" s="8">
        <f t="shared" si="7"/>
        <v>136</v>
      </c>
      <c r="B206" s="43" t="s">
        <v>157</v>
      </c>
      <c r="C206" s="50"/>
      <c r="D206" s="50"/>
      <c r="E206" s="50"/>
      <c r="F206" s="51"/>
      <c r="G206" s="52">
        <v>43075</v>
      </c>
      <c r="H206" s="53"/>
      <c r="I206" s="5"/>
      <c r="J206" s="2">
        <f t="shared" si="6"/>
        <v>273</v>
      </c>
      <c r="K206" s="7">
        <v>273</v>
      </c>
    </row>
    <row r="207" spans="1:11" ht="30" customHeight="1" x14ac:dyDescent="0.25">
      <c r="A207" s="8">
        <f t="shared" si="7"/>
        <v>137</v>
      </c>
      <c r="B207" s="43" t="s">
        <v>158</v>
      </c>
      <c r="C207" s="50"/>
      <c r="D207" s="50"/>
      <c r="E207" s="50"/>
      <c r="F207" s="51"/>
      <c r="G207" s="52">
        <v>43076</v>
      </c>
      <c r="H207" s="53"/>
      <c r="I207" s="5"/>
      <c r="J207" s="2">
        <f t="shared" si="6"/>
        <v>274</v>
      </c>
      <c r="K207" s="7">
        <v>274</v>
      </c>
    </row>
    <row r="208" spans="1:11" ht="30" customHeight="1" x14ac:dyDescent="0.25">
      <c r="A208" s="8">
        <f t="shared" si="7"/>
        <v>138</v>
      </c>
      <c r="B208" s="43" t="s">
        <v>159</v>
      </c>
      <c r="C208" s="50"/>
      <c r="D208" s="50"/>
      <c r="E208" s="50"/>
      <c r="F208" s="51"/>
      <c r="G208" s="52">
        <v>43076</v>
      </c>
      <c r="H208" s="53"/>
      <c r="I208" s="5"/>
      <c r="J208" s="2">
        <f t="shared" si="6"/>
        <v>275</v>
      </c>
      <c r="K208" s="7">
        <v>275</v>
      </c>
    </row>
    <row r="209" spans="1:11" ht="30" customHeight="1" x14ac:dyDescent="0.25">
      <c r="A209" s="8">
        <f t="shared" si="7"/>
        <v>139</v>
      </c>
      <c r="B209" s="43" t="s">
        <v>160</v>
      </c>
      <c r="C209" s="50"/>
      <c r="D209" s="50"/>
      <c r="E209" s="50"/>
      <c r="F209" s="51"/>
      <c r="G209" s="52">
        <v>43076</v>
      </c>
      <c r="H209" s="53"/>
      <c r="I209" s="5"/>
      <c r="J209" s="2">
        <f t="shared" si="6"/>
        <v>276</v>
      </c>
      <c r="K209" s="7">
        <v>276</v>
      </c>
    </row>
    <row r="210" spans="1:11" ht="30" customHeight="1" x14ac:dyDescent="0.25">
      <c r="A210" s="8">
        <f t="shared" si="7"/>
        <v>140</v>
      </c>
      <c r="B210" s="43" t="s">
        <v>161</v>
      </c>
      <c r="C210" s="50"/>
      <c r="D210" s="50"/>
      <c r="E210" s="50"/>
      <c r="F210" s="51"/>
      <c r="G210" s="52">
        <v>43088</v>
      </c>
      <c r="H210" s="53"/>
      <c r="I210" s="5"/>
      <c r="J210" s="2">
        <f t="shared" si="6"/>
        <v>277</v>
      </c>
      <c r="K210" s="7">
        <v>278</v>
      </c>
    </row>
    <row r="211" spans="1:11" ht="30" customHeight="1" x14ac:dyDescent="0.25">
      <c r="A211" s="8">
        <f t="shared" si="7"/>
        <v>141</v>
      </c>
      <c r="B211" s="43" t="s">
        <v>162</v>
      </c>
      <c r="C211" s="50"/>
      <c r="D211" s="50"/>
      <c r="E211" s="50"/>
      <c r="F211" s="51"/>
      <c r="G211" s="52"/>
      <c r="H211" s="53"/>
      <c r="I211" s="5">
        <v>42608</v>
      </c>
      <c r="J211" s="2">
        <f t="shared" si="6"/>
        <v>279</v>
      </c>
      <c r="K211" s="7">
        <v>290</v>
      </c>
    </row>
    <row r="212" spans="1:11" ht="30" customHeight="1" x14ac:dyDescent="0.25">
      <c r="A212" s="8">
        <f t="shared" si="7"/>
        <v>142</v>
      </c>
      <c r="B212" s="43" t="s">
        <v>163</v>
      </c>
      <c r="C212" s="50"/>
      <c r="D212" s="50"/>
      <c r="E212" s="50"/>
      <c r="F212" s="51"/>
      <c r="G212" s="52"/>
      <c r="H212" s="53"/>
      <c r="I212" s="5">
        <v>42683</v>
      </c>
      <c r="J212" s="2">
        <f t="shared" si="6"/>
        <v>291</v>
      </c>
      <c r="K212" s="7">
        <v>292</v>
      </c>
    </row>
    <row r="213" spans="1:11" ht="30" customHeight="1" x14ac:dyDescent="0.25">
      <c r="A213" s="8">
        <f t="shared" si="7"/>
        <v>143</v>
      </c>
      <c r="B213" s="43" t="s">
        <v>164</v>
      </c>
      <c r="C213" s="50"/>
      <c r="D213" s="50"/>
      <c r="E213" s="50"/>
      <c r="F213" s="51"/>
      <c r="G213" s="52"/>
      <c r="H213" s="53"/>
      <c r="I213" s="5">
        <v>42788</v>
      </c>
      <c r="J213" s="2">
        <f t="shared" si="6"/>
        <v>293</v>
      </c>
      <c r="K213" s="7">
        <v>295</v>
      </c>
    </row>
    <row r="214" spans="1:11" ht="30" customHeight="1" x14ac:dyDescent="0.25">
      <c r="A214" s="8">
        <f t="shared" si="7"/>
        <v>144</v>
      </c>
      <c r="B214" s="43" t="s">
        <v>165</v>
      </c>
      <c r="C214" s="50"/>
      <c r="D214" s="50"/>
      <c r="E214" s="50"/>
      <c r="F214" s="51"/>
      <c r="G214" s="52"/>
      <c r="H214" s="53"/>
      <c r="I214" s="5">
        <v>42662</v>
      </c>
      <c r="J214" s="2">
        <f t="shared" si="6"/>
        <v>296</v>
      </c>
      <c r="K214" s="7">
        <v>298</v>
      </c>
    </row>
    <row r="215" spans="1:11" ht="30" customHeight="1" x14ac:dyDescent="0.25">
      <c r="A215" s="8">
        <f t="shared" si="7"/>
        <v>145</v>
      </c>
      <c r="B215" s="43" t="s">
        <v>166</v>
      </c>
      <c r="C215" s="50"/>
      <c r="D215" s="50"/>
      <c r="E215" s="50"/>
      <c r="F215" s="51"/>
      <c r="G215" s="52"/>
      <c r="H215" s="53"/>
      <c r="I215" s="5">
        <v>43035</v>
      </c>
      <c r="J215" s="2">
        <f t="shared" si="6"/>
        <v>299</v>
      </c>
      <c r="K215" s="7">
        <v>300</v>
      </c>
    </row>
    <row r="216" spans="1:11" ht="30" customHeight="1" x14ac:dyDescent="0.25">
      <c r="A216" s="72" t="s">
        <v>80</v>
      </c>
      <c r="B216" s="73"/>
      <c r="C216" s="73"/>
      <c r="D216" s="74"/>
      <c r="E216" s="72" t="s">
        <v>81</v>
      </c>
      <c r="F216" s="73"/>
      <c r="G216" s="73"/>
      <c r="H216" s="74"/>
      <c r="I216" s="78" t="s">
        <v>167</v>
      </c>
      <c r="J216" s="76"/>
      <c r="K216" s="77"/>
    </row>
    <row r="217" spans="1:11" ht="23.25" customHeight="1" x14ac:dyDescent="0.25">
      <c r="A217" s="24"/>
      <c r="B217" s="25"/>
      <c r="C217" s="23" t="s">
        <v>23</v>
      </c>
      <c r="D217" s="23"/>
      <c r="E217" s="23"/>
      <c r="F217" s="23"/>
      <c r="G217" s="23"/>
      <c r="H217" s="23"/>
      <c r="I217" s="23"/>
      <c r="J217" s="30"/>
      <c r="K217" s="31"/>
    </row>
    <row r="218" spans="1:11" ht="23.25" customHeight="1" x14ac:dyDescent="0.25">
      <c r="A218" s="26"/>
      <c r="B218" s="27"/>
      <c r="C218" s="36" t="s">
        <v>24</v>
      </c>
      <c r="D218" s="36"/>
      <c r="E218" s="36"/>
      <c r="F218" s="36"/>
      <c r="G218" s="36"/>
      <c r="H218" s="36"/>
      <c r="I218" s="36"/>
      <c r="J218" s="32"/>
      <c r="K218" s="33"/>
    </row>
    <row r="219" spans="1:11" ht="23.25" customHeight="1" x14ac:dyDescent="0.25">
      <c r="A219" s="28"/>
      <c r="B219" s="29"/>
      <c r="C219" s="23" t="s">
        <v>25</v>
      </c>
      <c r="D219" s="23"/>
      <c r="E219" s="23"/>
      <c r="F219" s="23"/>
      <c r="G219" s="23"/>
      <c r="H219" s="23"/>
      <c r="I219" s="23"/>
      <c r="J219" s="34"/>
      <c r="K219" s="35"/>
    </row>
    <row r="220" spans="1:11" ht="26.25" customHeight="1" x14ac:dyDescent="0.25">
      <c r="A220" s="37" t="s">
        <v>1</v>
      </c>
      <c r="B220" s="38"/>
      <c r="C220" s="38"/>
      <c r="D220" s="39"/>
      <c r="E220" s="40" t="s">
        <v>26</v>
      </c>
      <c r="F220" s="41"/>
      <c r="G220" s="41"/>
      <c r="H220" s="42"/>
      <c r="I220" s="43" t="str">
        <f>I166</f>
        <v>Fecha de
Elaboración: 01/11/2024</v>
      </c>
      <c r="J220" s="44"/>
      <c r="K220" s="45"/>
    </row>
    <row r="221" spans="1:11" x14ac:dyDescent="0.25">
      <c r="A221" s="43" t="s">
        <v>5</v>
      </c>
      <c r="B221" s="50"/>
      <c r="C221" s="50"/>
      <c r="D221" s="51"/>
      <c r="E221" s="54" t="s">
        <v>28</v>
      </c>
      <c r="F221" s="54"/>
      <c r="G221" s="54"/>
      <c r="H221" s="54"/>
      <c r="I221" s="54"/>
      <c r="J221" s="54"/>
      <c r="K221" s="54"/>
    </row>
    <row r="222" spans="1:11" x14ac:dyDescent="0.25">
      <c r="A222" s="43" t="s">
        <v>29</v>
      </c>
      <c r="B222" s="50"/>
      <c r="C222" s="50"/>
      <c r="D222" s="51"/>
      <c r="E222" s="40" t="s">
        <v>30</v>
      </c>
      <c r="F222" s="41"/>
      <c r="G222" s="41"/>
      <c r="H222" s="41"/>
      <c r="I222" s="41"/>
      <c r="J222" s="41"/>
      <c r="K222" s="42"/>
    </row>
    <row r="223" spans="1:11" x14ac:dyDescent="0.25">
      <c r="A223" s="55" t="s">
        <v>9</v>
      </c>
      <c r="B223" s="55"/>
      <c r="C223" s="55"/>
      <c r="D223" s="55"/>
      <c r="E223" s="56" t="str">
        <f>E169</f>
        <v>EXPEDIENTE 2018-199 TOMO II</v>
      </c>
      <c r="F223" s="57"/>
      <c r="G223" s="57"/>
      <c r="H223" s="57"/>
      <c r="I223" s="58"/>
      <c r="J223" s="62" t="s">
        <v>11</v>
      </c>
      <c r="K223" s="63"/>
    </row>
    <row r="224" spans="1:11" ht="15" customHeight="1" x14ac:dyDescent="0.25">
      <c r="A224" s="55"/>
      <c r="B224" s="55"/>
      <c r="C224" s="55"/>
      <c r="D224" s="55"/>
      <c r="E224" s="59"/>
      <c r="F224" s="60"/>
      <c r="G224" s="60"/>
      <c r="H224" s="60"/>
      <c r="I224" s="61"/>
      <c r="J224" s="64"/>
      <c r="K224" s="65"/>
    </row>
    <row r="225" spans="1:11" ht="30" customHeight="1" x14ac:dyDescent="0.25">
      <c r="A225" s="62" t="s">
        <v>32</v>
      </c>
      <c r="B225" s="62" t="s">
        <v>13</v>
      </c>
      <c r="C225" s="66"/>
      <c r="D225" s="66"/>
      <c r="E225" s="66"/>
      <c r="F225" s="63"/>
      <c r="G225" s="68" t="s">
        <v>15</v>
      </c>
      <c r="H225" s="69"/>
      <c r="I225" s="46" t="s">
        <v>33</v>
      </c>
      <c r="J225" s="48" t="s">
        <v>34</v>
      </c>
      <c r="K225" s="49"/>
    </row>
    <row r="226" spans="1:11" ht="30" customHeight="1" x14ac:dyDescent="0.25">
      <c r="A226" s="64"/>
      <c r="B226" s="64"/>
      <c r="C226" s="67"/>
      <c r="D226" s="67"/>
      <c r="E226" s="67"/>
      <c r="F226" s="65"/>
      <c r="G226" s="70"/>
      <c r="H226" s="71"/>
      <c r="I226" s="47"/>
      <c r="J226" s="1" t="s">
        <v>35</v>
      </c>
      <c r="K226" s="1" t="s">
        <v>36</v>
      </c>
    </row>
    <row r="227" spans="1:11" ht="30" customHeight="1" x14ac:dyDescent="0.25">
      <c r="A227" s="8">
        <f>A215+1</f>
        <v>146</v>
      </c>
      <c r="B227" s="43" t="s">
        <v>168</v>
      </c>
      <c r="C227" s="50"/>
      <c r="D227" s="50"/>
      <c r="E227" s="50"/>
      <c r="F227" s="51"/>
      <c r="G227" s="52"/>
      <c r="H227" s="53"/>
      <c r="I227" s="5">
        <v>42647</v>
      </c>
      <c r="J227" s="2">
        <f>K215+1</f>
        <v>301</v>
      </c>
      <c r="K227" s="7">
        <v>313</v>
      </c>
    </row>
    <row r="228" spans="1:11" ht="30" customHeight="1" x14ac:dyDescent="0.25">
      <c r="A228" s="8">
        <f>A227+1</f>
        <v>147</v>
      </c>
      <c r="B228" s="43" t="s">
        <v>169</v>
      </c>
      <c r="C228" s="50"/>
      <c r="D228" s="50"/>
      <c r="E228" s="50"/>
      <c r="F228" s="51"/>
      <c r="G228" s="52"/>
      <c r="H228" s="53"/>
      <c r="I228" s="5">
        <v>42781</v>
      </c>
      <c r="J228" s="2">
        <f t="shared" ref="J228:J247" si="8">K227+1</f>
        <v>314</v>
      </c>
      <c r="K228" s="7">
        <v>315</v>
      </c>
    </row>
    <row r="229" spans="1:11" ht="30" customHeight="1" x14ac:dyDescent="0.25">
      <c r="A229" s="8">
        <f t="shared" ref="A229:A247" si="9">A228+1</f>
        <v>148</v>
      </c>
      <c r="B229" s="43" t="s">
        <v>170</v>
      </c>
      <c r="C229" s="50"/>
      <c r="D229" s="50"/>
      <c r="E229" s="50"/>
      <c r="F229" s="51"/>
      <c r="G229" s="52"/>
      <c r="H229" s="53"/>
      <c r="I229" s="5">
        <v>42851</v>
      </c>
      <c r="J229" s="2">
        <f t="shared" si="8"/>
        <v>316</v>
      </c>
      <c r="K229" s="7">
        <v>321</v>
      </c>
    </row>
    <row r="230" spans="1:11" ht="30" customHeight="1" x14ac:dyDescent="0.25">
      <c r="A230" s="8">
        <f t="shared" si="9"/>
        <v>149</v>
      </c>
      <c r="B230" s="43" t="s">
        <v>171</v>
      </c>
      <c r="C230" s="50"/>
      <c r="D230" s="50"/>
      <c r="E230" s="50"/>
      <c r="F230" s="51"/>
      <c r="G230" s="52">
        <v>43096</v>
      </c>
      <c r="H230" s="53"/>
      <c r="I230" s="5"/>
      <c r="J230" s="2">
        <f t="shared" si="8"/>
        <v>322</v>
      </c>
      <c r="K230" s="7">
        <v>322</v>
      </c>
    </row>
    <row r="231" spans="1:11" ht="30" customHeight="1" x14ac:dyDescent="0.25">
      <c r="A231" s="8">
        <f t="shared" si="9"/>
        <v>150</v>
      </c>
      <c r="B231" s="43" t="s">
        <v>172</v>
      </c>
      <c r="C231" s="50"/>
      <c r="D231" s="50"/>
      <c r="E231" s="50"/>
      <c r="F231" s="51"/>
      <c r="G231" s="52">
        <v>43096</v>
      </c>
      <c r="H231" s="53"/>
      <c r="I231" s="5"/>
      <c r="J231" s="2">
        <f t="shared" si="8"/>
        <v>323</v>
      </c>
      <c r="K231" s="7">
        <v>323</v>
      </c>
    </row>
    <row r="232" spans="1:11" ht="30" customHeight="1" x14ac:dyDescent="0.25">
      <c r="A232" s="8">
        <f t="shared" si="9"/>
        <v>151</v>
      </c>
      <c r="B232" s="43" t="s">
        <v>173</v>
      </c>
      <c r="C232" s="50"/>
      <c r="D232" s="50"/>
      <c r="E232" s="50"/>
      <c r="F232" s="51"/>
      <c r="G232" s="52">
        <v>43095</v>
      </c>
      <c r="H232" s="53"/>
      <c r="I232" s="5"/>
      <c r="J232" s="2">
        <f t="shared" si="8"/>
        <v>324</v>
      </c>
      <c r="K232" s="7">
        <v>324</v>
      </c>
    </row>
    <row r="233" spans="1:11" ht="30" customHeight="1" x14ac:dyDescent="0.25">
      <c r="A233" s="8">
        <f t="shared" si="9"/>
        <v>152</v>
      </c>
      <c r="B233" s="43" t="s">
        <v>174</v>
      </c>
      <c r="C233" s="50"/>
      <c r="D233" s="50"/>
      <c r="E233" s="50"/>
      <c r="F233" s="51"/>
      <c r="G233" s="52">
        <v>43098</v>
      </c>
      <c r="H233" s="53"/>
      <c r="I233" s="5"/>
      <c r="J233" s="2">
        <f t="shared" si="8"/>
        <v>325</v>
      </c>
      <c r="K233" s="7">
        <v>325</v>
      </c>
    </row>
    <row r="234" spans="1:11" ht="30" customHeight="1" x14ac:dyDescent="0.25">
      <c r="A234" s="8">
        <f t="shared" si="9"/>
        <v>153</v>
      </c>
      <c r="B234" s="43" t="s">
        <v>175</v>
      </c>
      <c r="C234" s="50"/>
      <c r="D234" s="50"/>
      <c r="E234" s="50"/>
      <c r="F234" s="51"/>
      <c r="G234" s="52"/>
      <c r="H234" s="53"/>
      <c r="I234" s="5">
        <v>43095</v>
      </c>
      <c r="J234" s="2">
        <f t="shared" si="8"/>
        <v>326</v>
      </c>
      <c r="K234" s="7">
        <v>326</v>
      </c>
    </row>
    <row r="235" spans="1:11" ht="30" customHeight="1" x14ac:dyDescent="0.25">
      <c r="A235" s="8">
        <f t="shared" si="9"/>
        <v>154</v>
      </c>
      <c r="B235" s="43" t="s">
        <v>153</v>
      </c>
      <c r="C235" s="50"/>
      <c r="D235" s="50"/>
      <c r="E235" s="50"/>
      <c r="F235" s="51"/>
      <c r="G235" s="52"/>
      <c r="H235" s="53"/>
      <c r="I235" s="5">
        <v>43038</v>
      </c>
      <c r="J235" s="2">
        <f t="shared" si="8"/>
        <v>327</v>
      </c>
      <c r="K235" s="7">
        <v>330</v>
      </c>
    </row>
    <row r="236" spans="1:11" ht="30" customHeight="1" x14ac:dyDescent="0.25">
      <c r="A236" s="8">
        <f t="shared" si="9"/>
        <v>155</v>
      </c>
      <c r="B236" s="43" t="s">
        <v>176</v>
      </c>
      <c r="C236" s="50"/>
      <c r="D236" s="50"/>
      <c r="E236" s="50"/>
      <c r="F236" s="51"/>
      <c r="G236" s="52">
        <v>43109</v>
      </c>
      <c r="H236" s="53"/>
      <c r="I236" s="5"/>
      <c r="J236" s="2">
        <f t="shared" si="8"/>
        <v>331</v>
      </c>
      <c r="K236" s="7">
        <v>331</v>
      </c>
    </row>
    <row r="237" spans="1:11" ht="30" customHeight="1" x14ac:dyDescent="0.25">
      <c r="A237" s="8">
        <f t="shared" si="9"/>
        <v>156</v>
      </c>
      <c r="B237" s="43" t="s">
        <v>177</v>
      </c>
      <c r="C237" s="50"/>
      <c r="D237" s="50"/>
      <c r="E237" s="50"/>
      <c r="F237" s="51"/>
      <c r="G237" s="52">
        <v>43111</v>
      </c>
      <c r="H237" s="53"/>
      <c r="I237" s="5"/>
      <c r="J237" s="2">
        <f t="shared" si="8"/>
        <v>332</v>
      </c>
      <c r="K237" s="7">
        <v>332</v>
      </c>
    </row>
    <row r="238" spans="1:11" ht="30" customHeight="1" x14ac:dyDescent="0.25">
      <c r="A238" s="8">
        <f t="shared" si="9"/>
        <v>157</v>
      </c>
      <c r="B238" s="43" t="s">
        <v>178</v>
      </c>
      <c r="C238" s="50"/>
      <c r="D238" s="50"/>
      <c r="E238" s="50"/>
      <c r="F238" s="51"/>
      <c r="G238" s="52">
        <v>43116</v>
      </c>
      <c r="H238" s="53"/>
      <c r="I238" s="5"/>
      <c r="J238" s="2">
        <f t="shared" si="8"/>
        <v>333</v>
      </c>
      <c r="K238" s="7">
        <v>335</v>
      </c>
    </row>
    <row r="239" spans="1:11" ht="30" customHeight="1" x14ac:dyDescent="0.25">
      <c r="A239" s="8">
        <f t="shared" si="9"/>
        <v>158</v>
      </c>
      <c r="B239" s="43" t="s">
        <v>179</v>
      </c>
      <c r="C239" s="50"/>
      <c r="D239" s="50"/>
      <c r="E239" s="50"/>
      <c r="F239" s="51"/>
      <c r="G239" s="52"/>
      <c r="H239" s="53"/>
      <c r="I239" s="5">
        <v>43118</v>
      </c>
      <c r="J239" s="2">
        <f t="shared" si="8"/>
        <v>336</v>
      </c>
      <c r="K239" s="7">
        <v>336</v>
      </c>
    </row>
    <row r="240" spans="1:11" ht="30" customHeight="1" x14ac:dyDescent="0.25">
      <c r="A240" s="8">
        <f t="shared" si="9"/>
        <v>159</v>
      </c>
      <c r="B240" s="43" t="s">
        <v>180</v>
      </c>
      <c r="C240" s="50"/>
      <c r="D240" s="50"/>
      <c r="E240" s="50"/>
      <c r="F240" s="51"/>
      <c r="G240" s="52"/>
      <c r="H240" s="53"/>
      <c r="I240" s="5">
        <v>42895</v>
      </c>
      <c r="J240" s="2">
        <f t="shared" si="8"/>
        <v>337</v>
      </c>
      <c r="K240" s="7">
        <v>351</v>
      </c>
    </row>
    <row r="241" spans="1:11" ht="30" customHeight="1" x14ac:dyDescent="0.25">
      <c r="A241" s="8">
        <f t="shared" si="9"/>
        <v>160</v>
      </c>
      <c r="B241" s="43" t="s">
        <v>181</v>
      </c>
      <c r="C241" s="50"/>
      <c r="D241" s="50"/>
      <c r="E241" s="50"/>
      <c r="F241" s="51"/>
      <c r="G241" s="52"/>
      <c r="H241" s="53"/>
      <c r="I241" s="5">
        <v>42703</v>
      </c>
      <c r="J241" s="2">
        <f t="shared" si="8"/>
        <v>352</v>
      </c>
      <c r="K241" s="7">
        <v>371</v>
      </c>
    </row>
    <row r="242" spans="1:11" ht="30" customHeight="1" x14ac:dyDescent="0.25">
      <c r="A242" s="8">
        <f t="shared" si="9"/>
        <v>161</v>
      </c>
      <c r="B242" s="43" t="s">
        <v>182</v>
      </c>
      <c r="C242" s="50"/>
      <c r="D242" s="50"/>
      <c r="E242" s="50"/>
      <c r="F242" s="51"/>
      <c r="G242" s="52"/>
      <c r="H242" s="53"/>
      <c r="I242" s="5">
        <v>42699</v>
      </c>
      <c r="J242" s="2">
        <f t="shared" si="8"/>
        <v>372</v>
      </c>
      <c r="K242" s="7">
        <v>372</v>
      </c>
    </row>
    <row r="243" spans="1:11" ht="30" customHeight="1" x14ac:dyDescent="0.25">
      <c r="A243" s="8">
        <f t="shared" si="9"/>
        <v>162</v>
      </c>
      <c r="B243" s="43" t="s">
        <v>181</v>
      </c>
      <c r="C243" s="50"/>
      <c r="D243" s="50"/>
      <c r="E243" s="50"/>
      <c r="F243" s="51"/>
      <c r="G243" s="52"/>
      <c r="H243" s="53"/>
      <c r="I243" s="5">
        <v>42703</v>
      </c>
      <c r="J243" s="2">
        <f t="shared" si="8"/>
        <v>373</v>
      </c>
      <c r="K243" s="7">
        <v>382</v>
      </c>
    </row>
    <row r="244" spans="1:11" ht="30" customHeight="1" x14ac:dyDescent="0.25">
      <c r="A244" s="8">
        <f t="shared" si="9"/>
        <v>163</v>
      </c>
      <c r="B244" s="43" t="s">
        <v>183</v>
      </c>
      <c r="C244" s="50"/>
      <c r="D244" s="50"/>
      <c r="E244" s="50"/>
      <c r="F244" s="51"/>
      <c r="G244" s="52"/>
      <c r="H244" s="53"/>
      <c r="I244" s="5">
        <v>42699</v>
      </c>
      <c r="J244" s="2">
        <f t="shared" si="8"/>
        <v>383</v>
      </c>
      <c r="K244" s="7">
        <v>409</v>
      </c>
    </row>
    <row r="245" spans="1:11" ht="30" customHeight="1" x14ac:dyDescent="0.25">
      <c r="A245" s="8">
        <f t="shared" si="9"/>
        <v>164</v>
      </c>
      <c r="B245" s="43" t="s">
        <v>184</v>
      </c>
      <c r="C245" s="50"/>
      <c r="D245" s="50"/>
      <c r="E245" s="50"/>
      <c r="F245" s="51"/>
      <c r="G245" s="52"/>
      <c r="H245" s="53"/>
      <c r="I245" s="5">
        <v>42699</v>
      </c>
      <c r="J245" s="2">
        <f t="shared" si="8"/>
        <v>410</v>
      </c>
      <c r="K245" s="7">
        <v>410</v>
      </c>
    </row>
    <row r="246" spans="1:11" ht="30" customHeight="1" x14ac:dyDescent="0.25">
      <c r="A246" s="8">
        <f t="shared" si="9"/>
        <v>165</v>
      </c>
      <c r="B246" s="43" t="s">
        <v>183</v>
      </c>
      <c r="C246" s="50"/>
      <c r="D246" s="50"/>
      <c r="E246" s="50"/>
      <c r="F246" s="51"/>
      <c r="G246" s="52"/>
      <c r="H246" s="53"/>
      <c r="I246" s="5">
        <v>42702</v>
      </c>
      <c r="J246" s="2">
        <f t="shared" si="8"/>
        <v>411</v>
      </c>
      <c r="K246" s="7">
        <v>421</v>
      </c>
    </row>
    <row r="247" spans="1:11" ht="30" customHeight="1" x14ac:dyDescent="0.25">
      <c r="A247" s="8">
        <f t="shared" si="9"/>
        <v>166</v>
      </c>
      <c r="B247" s="43" t="s">
        <v>185</v>
      </c>
      <c r="C247" s="50"/>
      <c r="D247" s="50"/>
      <c r="E247" s="50"/>
      <c r="F247" s="51"/>
      <c r="G247" s="52"/>
      <c r="H247" s="53"/>
      <c r="I247" s="5" t="s">
        <v>85</v>
      </c>
      <c r="J247" s="2">
        <f t="shared" si="8"/>
        <v>422</v>
      </c>
      <c r="K247" s="7">
        <v>422</v>
      </c>
    </row>
    <row r="248" spans="1:11" ht="30" customHeight="1" x14ac:dyDescent="0.25">
      <c r="A248" s="8"/>
      <c r="B248" s="43"/>
      <c r="C248" s="50"/>
      <c r="D248" s="50"/>
      <c r="E248" s="50"/>
      <c r="F248" s="51"/>
      <c r="G248" s="52"/>
      <c r="H248" s="53"/>
      <c r="I248" s="5"/>
      <c r="J248" s="2"/>
      <c r="K248" s="7"/>
    </row>
    <row r="249" spans="1:11" ht="30" customHeight="1" x14ac:dyDescent="0.25">
      <c r="A249" s="8"/>
      <c r="B249" s="43"/>
      <c r="C249" s="50"/>
      <c r="D249" s="50"/>
      <c r="E249" s="50"/>
      <c r="F249" s="51"/>
      <c r="G249" s="52"/>
      <c r="H249" s="53"/>
      <c r="I249" s="5"/>
      <c r="J249" s="2"/>
      <c r="K249" s="7"/>
    </row>
    <row r="250" spans="1:11" ht="30" customHeight="1" x14ac:dyDescent="0.25">
      <c r="A250" s="8"/>
      <c r="B250" s="43"/>
      <c r="C250" s="50"/>
      <c r="D250" s="50"/>
      <c r="E250" s="50"/>
      <c r="F250" s="51"/>
      <c r="G250" s="52"/>
      <c r="H250" s="53"/>
      <c r="I250" s="5"/>
      <c r="J250" s="2"/>
      <c r="K250" s="7"/>
    </row>
    <row r="251" spans="1:11" ht="30" customHeight="1" x14ac:dyDescent="0.25">
      <c r="A251" s="8"/>
      <c r="B251" s="43"/>
      <c r="C251" s="50"/>
      <c r="D251" s="50"/>
      <c r="E251" s="50"/>
      <c r="F251" s="51"/>
      <c r="G251" s="52"/>
      <c r="H251" s="53"/>
      <c r="I251" s="5"/>
      <c r="J251" s="2"/>
      <c r="K251" s="7"/>
    </row>
    <row r="252" spans="1:11" ht="30" customHeight="1" x14ac:dyDescent="0.25">
      <c r="A252" s="8"/>
      <c r="B252" s="43"/>
      <c r="C252" s="50"/>
      <c r="D252" s="50"/>
      <c r="E252" s="50"/>
      <c r="F252" s="51"/>
      <c r="G252" s="52"/>
      <c r="H252" s="53"/>
      <c r="I252" s="5"/>
      <c r="J252" s="2"/>
      <c r="K252" s="7"/>
    </row>
    <row r="253" spans="1:11" ht="30" customHeight="1" x14ac:dyDescent="0.25">
      <c r="A253" s="8"/>
      <c r="B253" s="43"/>
      <c r="C253" s="50"/>
      <c r="D253" s="50"/>
      <c r="E253" s="50"/>
      <c r="F253" s="51"/>
      <c r="G253" s="52"/>
      <c r="H253" s="53"/>
      <c r="I253" s="5"/>
      <c r="J253" s="2"/>
      <c r="K253" s="7"/>
    </row>
    <row r="254" spans="1:11" ht="30" customHeight="1" x14ac:dyDescent="0.25">
      <c r="A254" s="8"/>
      <c r="B254" s="43"/>
      <c r="C254" s="50"/>
      <c r="D254" s="50"/>
      <c r="E254" s="50"/>
      <c r="F254" s="51"/>
      <c r="G254" s="52"/>
      <c r="H254" s="53"/>
      <c r="I254" s="5"/>
      <c r="J254" s="2"/>
      <c r="K254" s="7"/>
    </row>
    <row r="255" spans="1:11" ht="30" customHeight="1" x14ac:dyDescent="0.25">
      <c r="A255" s="8"/>
      <c r="B255" s="43"/>
      <c r="C255" s="50"/>
      <c r="D255" s="50"/>
      <c r="E255" s="50"/>
      <c r="F255" s="51"/>
      <c r="G255" s="52"/>
      <c r="H255" s="53"/>
      <c r="I255" s="5"/>
      <c r="J255" s="2"/>
      <c r="K255" s="7"/>
    </row>
    <row r="256" spans="1:11" ht="30" customHeight="1" x14ac:dyDescent="0.25">
      <c r="A256" s="8"/>
      <c r="B256" s="43"/>
      <c r="C256" s="50"/>
      <c r="D256" s="50"/>
      <c r="E256" s="50"/>
      <c r="F256" s="51"/>
      <c r="G256" s="52"/>
      <c r="H256" s="53"/>
      <c r="I256" s="5"/>
      <c r="J256" s="2"/>
      <c r="K256" s="7"/>
    </row>
    <row r="257" spans="1:11" ht="30" customHeight="1" x14ac:dyDescent="0.25">
      <c r="A257" s="8"/>
      <c r="B257" s="43"/>
      <c r="C257" s="50"/>
      <c r="D257" s="50"/>
      <c r="E257" s="50"/>
      <c r="F257" s="51"/>
      <c r="G257" s="52"/>
      <c r="H257" s="53"/>
      <c r="I257" s="5"/>
      <c r="J257" s="2"/>
      <c r="K257" s="7"/>
    </row>
    <row r="258" spans="1:11" ht="30" customHeight="1" x14ac:dyDescent="0.25">
      <c r="A258" s="8"/>
      <c r="B258" s="43"/>
      <c r="C258" s="50"/>
      <c r="D258" s="50"/>
      <c r="E258" s="50"/>
      <c r="F258" s="51"/>
      <c r="G258" s="52"/>
      <c r="H258" s="53"/>
      <c r="I258" s="5"/>
      <c r="J258" s="2"/>
      <c r="K258" s="7"/>
    </row>
    <row r="259" spans="1:11" ht="30" customHeight="1" x14ac:dyDescent="0.25">
      <c r="A259" s="8"/>
      <c r="B259" s="43"/>
      <c r="C259" s="50"/>
      <c r="D259" s="50"/>
      <c r="E259" s="50"/>
      <c r="F259" s="51"/>
      <c r="G259" s="52"/>
      <c r="H259" s="53"/>
      <c r="I259" s="5"/>
      <c r="J259" s="2"/>
      <c r="K259" s="7"/>
    </row>
    <row r="260" spans="1:11" ht="30" customHeight="1" x14ac:dyDescent="0.25">
      <c r="A260" s="8"/>
      <c r="B260" s="43"/>
      <c r="C260" s="50"/>
      <c r="D260" s="50"/>
      <c r="E260" s="50"/>
      <c r="F260" s="51"/>
      <c r="G260" s="52"/>
      <c r="H260" s="53"/>
      <c r="I260" s="5"/>
      <c r="J260" s="2"/>
      <c r="K260" s="7"/>
    </row>
    <row r="261" spans="1:11" ht="30" customHeight="1" x14ac:dyDescent="0.25">
      <c r="A261" s="8"/>
      <c r="B261" s="43"/>
      <c r="C261" s="50"/>
      <c r="D261" s="50"/>
      <c r="E261" s="50"/>
      <c r="F261" s="51"/>
      <c r="G261" s="52"/>
      <c r="H261" s="53"/>
      <c r="I261" s="5"/>
      <c r="J261" s="2"/>
      <c r="K261" s="7"/>
    </row>
    <row r="262" spans="1:11" ht="30" customHeight="1" x14ac:dyDescent="0.25">
      <c r="A262" s="8"/>
      <c r="B262" s="43"/>
      <c r="C262" s="50"/>
      <c r="D262" s="50"/>
      <c r="E262" s="50"/>
      <c r="F262" s="51"/>
      <c r="G262" s="52"/>
      <c r="H262" s="53"/>
      <c r="I262" s="5"/>
      <c r="J262" s="2"/>
      <c r="K262" s="7"/>
    </row>
    <row r="263" spans="1:11" ht="30" customHeight="1" x14ac:dyDescent="0.25">
      <c r="A263" s="8"/>
      <c r="B263" s="43"/>
      <c r="C263" s="50"/>
      <c r="D263" s="50"/>
      <c r="E263" s="50"/>
      <c r="F263" s="51"/>
      <c r="G263" s="52"/>
      <c r="H263" s="53"/>
      <c r="I263" s="5"/>
      <c r="J263" s="2"/>
      <c r="K263" s="7"/>
    </row>
    <row r="264" spans="1:11" ht="30" customHeight="1" x14ac:dyDescent="0.25">
      <c r="A264" s="8"/>
      <c r="B264" s="43"/>
      <c r="C264" s="50"/>
      <c r="D264" s="50"/>
      <c r="E264" s="50"/>
      <c r="F264" s="51"/>
      <c r="G264" s="52"/>
      <c r="H264" s="53"/>
      <c r="I264" s="5"/>
      <c r="J264" s="2"/>
      <c r="K264" s="7"/>
    </row>
    <row r="265" spans="1:11" ht="30" customHeight="1" x14ac:dyDescent="0.25">
      <c r="A265" s="8"/>
      <c r="B265" s="43"/>
      <c r="C265" s="50"/>
      <c r="D265" s="50"/>
      <c r="E265" s="50"/>
      <c r="F265" s="51"/>
      <c r="G265" s="52"/>
      <c r="H265" s="53"/>
      <c r="I265" s="5"/>
      <c r="J265" s="2"/>
      <c r="K265" s="7"/>
    </row>
    <row r="266" spans="1:11" ht="30" customHeight="1" x14ac:dyDescent="0.25">
      <c r="A266" s="8"/>
      <c r="B266" s="43"/>
      <c r="C266" s="50"/>
      <c r="D266" s="50"/>
      <c r="E266" s="50"/>
      <c r="F266" s="51"/>
      <c r="G266" s="52"/>
      <c r="H266" s="53"/>
      <c r="I266" s="5"/>
      <c r="J266" s="2"/>
      <c r="K266" s="7"/>
    </row>
    <row r="267" spans="1:11" ht="30" customHeight="1" x14ac:dyDescent="0.25">
      <c r="A267" s="8"/>
      <c r="B267" s="43"/>
      <c r="C267" s="50"/>
      <c r="D267" s="50"/>
      <c r="E267" s="50"/>
      <c r="F267" s="51"/>
      <c r="G267" s="52"/>
      <c r="H267" s="53"/>
      <c r="I267" s="5"/>
      <c r="J267" s="2"/>
      <c r="K267" s="7"/>
    </row>
    <row r="268" spans="1:11" ht="30" customHeight="1" x14ac:dyDescent="0.25">
      <c r="A268" s="8"/>
      <c r="B268" s="43"/>
      <c r="C268" s="50"/>
      <c r="D268" s="50"/>
      <c r="E268" s="50"/>
      <c r="F268" s="51"/>
      <c r="G268" s="52"/>
      <c r="H268" s="53"/>
      <c r="I268" s="5"/>
      <c r="J268" s="2"/>
      <c r="K268" s="7"/>
    </row>
    <row r="269" spans="1:11" ht="30" customHeight="1" x14ac:dyDescent="0.25">
      <c r="A269" s="8"/>
      <c r="B269" s="43"/>
      <c r="C269" s="50"/>
      <c r="D269" s="50"/>
      <c r="E269" s="50"/>
      <c r="F269" s="51"/>
      <c r="G269" s="52"/>
      <c r="H269" s="53"/>
      <c r="I269" s="5"/>
      <c r="J269" s="2"/>
      <c r="K269" s="7"/>
    </row>
    <row r="270" spans="1:11" ht="30" customHeight="1" x14ac:dyDescent="0.25">
      <c r="A270" s="72" t="s">
        <v>80</v>
      </c>
      <c r="B270" s="73"/>
      <c r="C270" s="73"/>
      <c r="D270" s="74"/>
      <c r="E270" s="72" t="s">
        <v>81</v>
      </c>
      <c r="F270" s="73"/>
      <c r="G270" s="73"/>
      <c r="H270" s="74"/>
      <c r="I270" s="78" t="s">
        <v>186</v>
      </c>
      <c r="J270" s="76"/>
      <c r="K270" s="77"/>
    </row>
    <row r="271" spans="1:11" ht="22.5" customHeight="1" x14ac:dyDescent="0.25">
      <c r="A271" s="24"/>
      <c r="B271" s="25"/>
      <c r="C271" s="23" t="s">
        <v>23</v>
      </c>
      <c r="D271" s="23"/>
      <c r="E271" s="23"/>
      <c r="F271" s="23"/>
      <c r="G271" s="23"/>
      <c r="H271" s="23"/>
      <c r="I271" s="23"/>
      <c r="J271" s="30"/>
      <c r="K271" s="31"/>
    </row>
    <row r="272" spans="1:11" ht="22.5" customHeight="1" x14ac:dyDescent="0.25">
      <c r="A272" s="26"/>
      <c r="B272" s="27"/>
      <c r="C272" s="36" t="s">
        <v>24</v>
      </c>
      <c r="D272" s="36"/>
      <c r="E272" s="36"/>
      <c r="F272" s="36"/>
      <c r="G272" s="36"/>
      <c r="H272" s="36"/>
      <c r="I272" s="36"/>
      <c r="J272" s="32"/>
      <c r="K272" s="33"/>
    </row>
    <row r="273" spans="1:11" ht="22.5" customHeight="1" x14ac:dyDescent="0.25">
      <c r="A273" s="28"/>
      <c r="B273" s="29"/>
      <c r="C273" s="23" t="s">
        <v>25</v>
      </c>
      <c r="D273" s="23"/>
      <c r="E273" s="23"/>
      <c r="F273" s="23"/>
      <c r="G273" s="23"/>
      <c r="H273" s="23"/>
      <c r="I273" s="23"/>
      <c r="J273" s="34"/>
      <c r="K273" s="35"/>
    </row>
    <row r="274" spans="1:11" ht="30" customHeight="1" x14ac:dyDescent="0.25">
      <c r="A274" s="37" t="s">
        <v>1</v>
      </c>
      <c r="B274" s="38"/>
      <c r="C274" s="38"/>
      <c r="D274" s="39"/>
      <c r="E274" s="40" t="s">
        <v>26</v>
      </c>
      <c r="F274" s="41"/>
      <c r="G274" s="41"/>
      <c r="H274" s="42"/>
      <c r="I274" s="43" t="str">
        <f>I220</f>
        <v>Fecha de
Elaboración: 01/11/2024</v>
      </c>
      <c r="J274" s="44"/>
      <c r="K274" s="45"/>
    </row>
    <row r="275" spans="1:11" x14ac:dyDescent="0.25">
      <c r="A275" s="43" t="s">
        <v>5</v>
      </c>
      <c r="B275" s="50"/>
      <c r="C275" s="50"/>
      <c r="D275" s="51"/>
      <c r="E275" s="54" t="s">
        <v>28</v>
      </c>
      <c r="F275" s="54"/>
      <c r="G275" s="54"/>
      <c r="H275" s="54"/>
      <c r="I275" s="54"/>
      <c r="J275" s="54"/>
      <c r="K275" s="54"/>
    </row>
    <row r="276" spans="1:11" x14ac:dyDescent="0.25">
      <c r="A276" s="43" t="s">
        <v>29</v>
      </c>
      <c r="B276" s="50"/>
      <c r="C276" s="50"/>
      <c r="D276" s="51"/>
      <c r="E276" s="40" t="s">
        <v>30</v>
      </c>
      <c r="F276" s="41"/>
      <c r="G276" s="41"/>
      <c r="H276" s="41"/>
      <c r="I276" s="41"/>
      <c r="J276" s="41"/>
      <c r="K276" s="42"/>
    </row>
    <row r="277" spans="1:11" x14ac:dyDescent="0.25">
      <c r="A277" s="55" t="s">
        <v>9</v>
      </c>
      <c r="B277" s="55"/>
      <c r="C277" s="55"/>
      <c r="D277" s="55"/>
      <c r="E277" s="56" t="s">
        <v>187</v>
      </c>
      <c r="F277" s="57"/>
      <c r="G277" s="57"/>
      <c r="H277" s="57"/>
      <c r="I277" s="58"/>
      <c r="J277" s="62" t="s">
        <v>11</v>
      </c>
      <c r="K277" s="63"/>
    </row>
    <row r="278" spans="1:11" ht="15" customHeight="1" x14ac:dyDescent="0.25">
      <c r="A278" s="55"/>
      <c r="B278" s="55"/>
      <c r="C278" s="55"/>
      <c r="D278" s="55"/>
      <c r="E278" s="59"/>
      <c r="F278" s="60"/>
      <c r="G278" s="60"/>
      <c r="H278" s="60"/>
      <c r="I278" s="61"/>
      <c r="J278" s="64"/>
      <c r="K278" s="65"/>
    </row>
    <row r="279" spans="1:11" ht="30" customHeight="1" x14ac:dyDescent="0.25">
      <c r="A279" s="62" t="s">
        <v>32</v>
      </c>
      <c r="B279" s="62" t="s">
        <v>13</v>
      </c>
      <c r="C279" s="66"/>
      <c r="D279" s="66"/>
      <c r="E279" s="66"/>
      <c r="F279" s="63"/>
      <c r="G279" s="68" t="s">
        <v>15</v>
      </c>
      <c r="H279" s="69"/>
      <c r="I279" s="46" t="s">
        <v>33</v>
      </c>
      <c r="J279" s="48" t="s">
        <v>34</v>
      </c>
      <c r="K279" s="49"/>
    </row>
    <row r="280" spans="1:11" ht="30" customHeight="1" x14ac:dyDescent="0.25">
      <c r="A280" s="64"/>
      <c r="B280" s="64"/>
      <c r="C280" s="67"/>
      <c r="D280" s="67"/>
      <c r="E280" s="67"/>
      <c r="F280" s="65"/>
      <c r="G280" s="70"/>
      <c r="H280" s="71"/>
      <c r="I280" s="47"/>
      <c r="J280" s="1" t="s">
        <v>35</v>
      </c>
      <c r="K280" s="1" t="s">
        <v>36</v>
      </c>
    </row>
    <row r="281" spans="1:11" ht="30" customHeight="1" x14ac:dyDescent="0.25">
      <c r="A281" s="8">
        <v>167</v>
      </c>
      <c r="B281" s="43" t="s">
        <v>188</v>
      </c>
      <c r="C281" s="50"/>
      <c r="D281" s="50"/>
      <c r="E281" s="50"/>
      <c r="F281" s="51"/>
      <c r="G281" s="52">
        <v>43119</v>
      </c>
      <c r="H281" s="53"/>
      <c r="I281" s="5"/>
      <c r="J281" s="2">
        <v>423</v>
      </c>
      <c r="K281" s="7">
        <v>423</v>
      </c>
    </row>
    <row r="282" spans="1:11" ht="30" customHeight="1" x14ac:dyDescent="0.25">
      <c r="A282" s="8">
        <f>A281+1</f>
        <v>168</v>
      </c>
      <c r="B282" s="43" t="s">
        <v>189</v>
      </c>
      <c r="C282" s="50"/>
      <c r="D282" s="50"/>
      <c r="E282" s="50"/>
      <c r="F282" s="51"/>
      <c r="G282" s="52"/>
      <c r="H282" s="53"/>
      <c r="I282" s="5">
        <v>43080</v>
      </c>
      <c r="J282" s="2">
        <f t="shared" ref="J282:J323" si="10">K281+1</f>
        <v>424</v>
      </c>
      <c r="K282" s="7">
        <v>426</v>
      </c>
    </row>
    <row r="283" spans="1:11" ht="30" customHeight="1" x14ac:dyDescent="0.25">
      <c r="A283" s="8">
        <f t="shared" ref="A283:A323" si="11">A282+1</f>
        <v>169</v>
      </c>
      <c r="B283" s="43" t="s">
        <v>129</v>
      </c>
      <c r="C283" s="50"/>
      <c r="D283" s="50"/>
      <c r="E283" s="50"/>
      <c r="F283" s="51"/>
      <c r="G283" s="52"/>
      <c r="H283" s="53"/>
      <c r="I283" s="5">
        <v>43117</v>
      </c>
      <c r="J283" s="2">
        <f t="shared" si="10"/>
        <v>427</v>
      </c>
      <c r="K283" s="7">
        <v>427</v>
      </c>
    </row>
    <row r="284" spans="1:11" ht="30" customHeight="1" x14ac:dyDescent="0.25">
      <c r="A284" s="8">
        <f t="shared" si="11"/>
        <v>170</v>
      </c>
      <c r="B284" s="43" t="s">
        <v>129</v>
      </c>
      <c r="C284" s="50"/>
      <c r="D284" s="50"/>
      <c r="E284" s="50"/>
      <c r="F284" s="51"/>
      <c r="G284" s="52"/>
      <c r="H284" s="53"/>
      <c r="I284" s="5">
        <v>43080</v>
      </c>
      <c r="J284" s="2">
        <f t="shared" si="10"/>
        <v>428</v>
      </c>
      <c r="K284" s="7">
        <v>429</v>
      </c>
    </row>
    <row r="285" spans="1:11" ht="30" customHeight="1" x14ac:dyDescent="0.25">
      <c r="A285" s="8">
        <f t="shared" si="11"/>
        <v>171</v>
      </c>
      <c r="B285" s="43" t="s">
        <v>190</v>
      </c>
      <c r="C285" s="50"/>
      <c r="D285" s="50"/>
      <c r="E285" s="50"/>
      <c r="F285" s="51"/>
      <c r="G285" s="52"/>
      <c r="H285" s="53"/>
      <c r="I285" s="5">
        <v>42144</v>
      </c>
      <c r="J285" s="2">
        <f t="shared" si="10"/>
        <v>430</v>
      </c>
      <c r="K285" s="7">
        <v>431</v>
      </c>
    </row>
    <row r="286" spans="1:11" ht="30" customHeight="1" x14ac:dyDescent="0.25">
      <c r="A286" s="8">
        <f t="shared" si="11"/>
        <v>172</v>
      </c>
      <c r="B286" s="43" t="s">
        <v>191</v>
      </c>
      <c r="C286" s="50"/>
      <c r="D286" s="50"/>
      <c r="E286" s="50"/>
      <c r="F286" s="51"/>
      <c r="G286" s="52">
        <v>43140</v>
      </c>
      <c r="H286" s="53"/>
      <c r="I286" s="5"/>
      <c r="J286" s="2">
        <f t="shared" si="10"/>
        <v>432</v>
      </c>
      <c r="K286" s="7">
        <v>433</v>
      </c>
    </row>
    <row r="287" spans="1:11" ht="30" customHeight="1" x14ac:dyDescent="0.25">
      <c r="A287" s="8">
        <f t="shared" si="11"/>
        <v>173</v>
      </c>
      <c r="B287" s="43" t="s">
        <v>192</v>
      </c>
      <c r="C287" s="50"/>
      <c r="D287" s="50"/>
      <c r="E287" s="50"/>
      <c r="F287" s="51"/>
      <c r="G287" s="52">
        <v>43140</v>
      </c>
      <c r="H287" s="53"/>
      <c r="I287" s="5"/>
      <c r="J287" s="2">
        <f t="shared" si="10"/>
        <v>434</v>
      </c>
      <c r="K287" s="7">
        <v>435</v>
      </c>
    </row>
    <row r="288" spans="1:11" ht="30" customHeight="1" x14ac:dyDescent="0.25">
      <c r="A288" s="8">
        <f t="shared" si="11"/>
        <v>174</v>
      </c>
      <c r="B288" s="43" t="s">
        <v>193</v>
      </c>
      <c r="C288" s="50"/>
      <c r="D288" s="50"/>
      <c r="E288" s="50"/>
      <c r="F288" s="51"/>
      <c r="G288" s="52"/>
      <c r="H288" s="53"/>
      <c r="I288" s="5">
        <v>42090</v>
      </c>
      <c r="J288" s="2">
        <f t="shared" si="10"/>
        <v>436</v>
      </c>
      <c r="K288" s="7">
        <v>437</v>
      </c>
    </row>
    <row r="289" spans="1:11" ht="30" customHeight="1" x14ac:dyDescent="0.25">
      <c r="A289" s="8">
        <f t="shared" si="11"/>
        <v>175</v>
      </c>
      <c r="B289" s="43" t="s">
        <v>194</v>
      </c>
      <c r="C289" s="50"/>
      <c r="D289" s="50"/>
      <c r="E289" s="50"/>
      <c r="F289" s="51"/>
      <c r="G289" s="52"/>
      <c r="H289" s="53"/>
      <c r="I289" s="5">
        <v>42382</v>
      </c>
      <c r="J289" s="2">
        <f t="shared" si="10"/>
        <v>438</v>
      </c>
      <c r="K289" s="7">
        <v>438</v>
      </c>
    </row>
    <row r="290" spans="1:11" ht="30" customHeight="1" x14ac:dyDescent="0.25">
      <c r="A290" s="8">
        <f t="shared" si="11"/>
        <v>176</v>
      </c>
      <c r="B290" s="43" t="s">
        <v>195</v>
      </c>
      <c r="C290" s="50"/>
      <c r="D290" s="50"/>
      <c r="E290" s="50"/>
      <c r="F290" s="51"/>
      <c r="G290" s="52"/>
      <c r="H290" s="53"/>
      <c r="I290" s="5">
        <v>42612</v>
      </c>
      <c r="J290" s="2">
        <f t="shared" si="10"/>
        <v>439</v>
      </c>
      <c r="K290" s="7">
        <v>439</v>
      </c>
    </row>
    <row r="291" spans="1:11" ht="30" customHeight="1" x14ac:dyDescent="0.25">
      <c r="A291" s="8">
        <f t="shared" si="11"/>
        <v>177</v>
      </c>
      <c r="B291" s="43" t="s">
        <v>129</v>
      </c>
      <c r="C291" s="50"/>
      <c r="D291" s="50"/>
      <c r="E291" s="50"/>
      <c r="F291" s="51"/>
      <c r="G291" s="52"/>
      <c r="H291" s="53"/>
      <c r="I291" s="5">
        <v>42635</v>
      </c>
      <c r="J291" s="2">
        <f t="shared" si="10"/>
        <v>440</v>
      </c>
      <c r="K291" s="7">
        <v>440</v>
      </c>
    </row>
    <row r="292" spans="1:11" ht="30" customHeight="1" x14ac:dyDescent="0.25">
      <c r="A292" s="8">
        <f t="shared" si="11"/>
        <v>178</v>
      </c>
      <c r="B292" s="43" t="s">
        <v>196</v>
      </c>
      <c r="C292" s="50"/>
      <c r="D292" s="50"/>
      <c r="E292" s="50"/>
      <c r="F292" s="51"/>
      <c r="G292" s="52"/>
      <c r="H292" s="53"/>
      <c r="I292" s="5">
        <v>42102</v>
      </c>
      <c r="J292" s="2">
        <f t="shared" si="10"/>
        <v>441</v>
      </c>
      <c r="K292" s="7">
        <v>441</v>
      </c>
    </row>
    <row r="293" spans="1:11" ht="30" customHeight="1" x14ac:dyDescent="0.25">
      <c r="A293" s="8">
        <f t="shared" si="11"/>
        <v>179</v>
      </c>
      <c r="B293" s="43" t="s">
        <v>197</v>
      </c>
      <c r="C293" s="50"/>
      <c r="D293" s="50"/>
      <c r="E293" s="50"/>
      <c r="F293" s="51"/>
      <c r="G293" s="52"/>
      <c r="H293" s="53"/>
      <c r="I293" s="5">
        <v>42045</v>
      </c>
      <c r="J293" s="2">
        <f t="shared" si="10"/>
        <v>442</v>
      </c>
      <c r="K293" s="7">
        <v>442</v>
      </c>
    </row>
    <row r="294" spans="1:11" ht="30" customHeight="1" x14ac:dyDescent="0.25">
      <c r="A294" s="8">
        <f t="shared" si="11"/>
        <v>180</v>
      </c>
      <c r="B294" s="43" t="s">
        <v>198</v>
      </c>
      <c r="C294" s="50"/>
      <c r="D294" s="50"/>
      <c r="E294" s="50"/>
      <c r="F294" s="51"/>
      <c r="G294" s="52">
        <v>43143</v>
      </c>
      <c r="H294" s="53"/>
      <c r="I294" s="5"/>
      <c r="J294" s="2">
        <f t="shared" si="10"/>
        <v>443</v>
      </c>
      <c r="K294" s="7">
        <v>443</v>
      </c>
    </row>
    <row r="295" spans="1:11" ht="30" customHeight="1" x14ac:dyDescent="0.25">
      <c r="A295" s="8">
        <f t="shared" si="11"/>
        <v>181</v>
      </c>
      <c r="B295" s="43" t="s">
        <v>199</v>
      </c>
      <c r="C295" s="50"/>
      <c r="D295" s="50"/>
      <c r="E295" s="50"/>
      <c r="F295" s="51"/>
      <c r="G295" s="52">
        <v>43144</v>
      </c>
      <c r="H295" s="53"/>
      <c r="I295" s="5"/>
      <c r="J295" s="2">
        <f t="shared" si="10"/>
        <v>444</v>
      </c>
      <c r="K295" s="7">
        <v>444</v>
      </c>
    </row>
    <row r="296" spans="1:11" ht="30" customHeight="1" x14ac:dyDescent="0.25">
      <c r="A296" s="8">
        <f t="shared" si="11"/>
        <v>182</v>
      </c>
      <c r="B296" s="43" t="s">
        <v>200</v>
      </c>
      <c r="C296" s="50"/>
      <c r="D296" s="50"/>
      <c r="E296" s="50"/>
      <c r="F296" s="51"/>
      <c r="G296" s="52"/>
      <c r="H296" s="53"/>
      <c r="I296" s="5">
        <v>42081</v>
      </c>
      <c r="J296" s="2">
        <f t="shared" si="10"/>
        <v>445</v>
      </c>
      <c r="K296" s="7">
        <v>445</v>
      </c>
    </row>
    <row r="297" spans="1:11" ht="30" customHeight="1" x14ac:dyDescent="0.25">
      <c r="A297" s="8">
        <f t="shared" si="11"/>
        <v>183</v>
      </c>
      <c r="B297" s="43" t="s">
        <v>201</v>
      </c>
      <c r="C297" s="50"/>
      <c r="D297" s="50"/>
      <c r="E297" s="50"/>
      <c r="F297" s="51"/>
      <c r="G297" s="52"/>
      <c r="H297" s="53"/>
      <c r="I297" s="5">
        <v>42159</v>
      </c>
      <c r="J297" s="2">
        <f t="shared" si="10"/>
        <v>446</v>
      </c>
      <c r="K297" s="7">
        <v>446</v>
      </c>
    </row>
    <row r="298" spans="1:11" ht="30" customHeight="1" x14ac:dyDescent="0.25">
      <c r="A298" s="8">
        <f t="shared" si="11"/>
        <v>184</v>
      </c>
      <c r="B298" s="43" t="s">
        <v>202</v>
      </c>
      <c r="C298" s="50"/>
      <c r="D298" s="50"/>
      <c r="E298" s="50"/>
      <c r="F298" s="51"/>
      <c r="G298" s="52"/>
      <c r="H298" s="53"/>
      <c r="I298" s="5">
        <v>42116</v>
      </c>
      <c r="J298" s="2">
        <v>447</v>
      </c>
      <c r="K298" s="7">
        <v>447</v>
      </c>
    </row>
    <row r="299" spans="1:11" ht="30" customHeight="1" x14ac:dyDescent="0.25">
      <c r="A299" s="8">
        <f t="shared" si="11"/>
        <v>185</v>
      </c>
      <c r="B299" s="43" t="s">
        <v>203</v>
      </c>
      <c r="C299" s="50"/>
      <c r="D299" s="50"/>
      <c r="E299" s="50"/>
      <c r="F299" s="51"/>
      <c r="G299" s="52">
        <v>43144</v>
      </c>
      <c r="H299" s="53"/>
      <c r="I299" s="5"/>
      <c r="J299" s="2">
        <f t="shared" si="10"/>
        <v>448</v>
      </c>
      <c r="K299" s="7">
        <v>448</v>
      </c>
    </row>
    <row r="300" spans="1:11" ht="30" customHeight="1" x14ac:dyDescent="0.25">
      <c r="A300" s="8">
        <f t="shared" si="11"/>
        <v>186</v>
      </c>
      <c r="B300" s="43" t="s">
        <v>204</v>
      </c>
      <c r="C300" s="50"/>
      <c r="D300" s="50"/>
      <c r="E300" s="50"/>
      <c r="F300" s="51"/>
      <c r="G300" s="52">
        <v>43144</v>
      </c>
      <c r="H300" s="53"/>
      <c r="I300" s="5">
        <v>449</v>
      </c>
      <c r="J300" s="2">
        <f t="shared" si="10"/>
        <v>449</v>
      </c>
      <c r="K300" s="7">
        <v>449</v>
      </c>
    </row>
    <row r="301" spans="1:11" ht="30" customHeight="1" x14ac:dyDescent="0.25">
      <c r="A301" s="8">
        <f t="shared" si="11"/>
        <v>187</v>
      </c>
      <c r="B301" s="43" t="s">
        <v>205</v>
      </c>
      <c r="C301" s="50"/>
      <c r="D301" s="50"/>
      <c r="E301" s="50"/>
      <c r="F301" s="51"/>
      <c r="G301" s="52">
        <v>43144</v>
      </c>
      <c r="H301" s="53"/>
      <c r="I301" s="5"/>
      <c r="J301" s="2">
        <f t="shared" si="10"/>
        <v>450</v>
      </c>
      <c r="K301" s="7">
        <v>450</v>
      </c>
    </row>
    <row r="302" spans="1:11" ht="30" customHeight="1" x14ac:dyDescent="0.25">
      <c r="A302" s="8">
        <f t="shared" si="11"/>
        <v>188</v>
      </c>
      <c r="B302" s="43" t="s">
        <v>206</v>
      </c>
      <c r="C302" s="50"/>
      <c r="D302" s="50"/>
      <c r="E302" s="50"/>
      <c r="F302" s="51"/>
      <c r="G302" s="52"/>
      <c r="H302" s="53"/>
      <c r="I302" s="5">
        <v>43143</v>
      </c>
      <c r="J302" s="2">
        <f t="shared" si="10"/>
        <v>451</v>
      </c>
      <c r="K302" s="7">
        <v>451</v>
      </c>
    </row>
    <row r="303" spans="1:11" ht="30" customHeight="1" x14ac:dyDescent="0.25">
      <c r="A303" s="8">
        <f t="shared" si="11"/>
        <v>189</v>
      </c>
      <c r="B303" s="43" t="s">
        <v>207</v>
      </c>
      <c r="C303" s="50"/>
      <c r="D303" s="50"/>
      <c r="E303" s="50"/>
      <c r="F303" s="51"/>
      <c r="G303" s="52">
        <v>43144</v>
      </c>
      <c r="H303" s="53"/>
      <c r="I303" s="5"/>
      <c r="J303" s="2">
        <f t="shared" si="10"/>
        <v>452</v>
      </c>
      <c r="K303" s="7">
        <v>452</v>
      </c>
    </row>
    <row r="304" spans="1:11" ht="30" customHeight="1" x14ac:dyDescent="0.25">
      <c r="A304" s="8">
        <f t="shared" si="11"/>
        <v>190</v>
      </c>
      <c r="B304" s="43" t="s">
        <v>208</v>
      </c>
      <c r="C304" s="50"/>
      <c r="D304" s="50"/>
      <c r="E304" s="50"/>
      <c r="F304" s="51"/>
      <c r="G304" s="52">
        <v>43151</v>
      </c>
      <c r="H304" s="53"/>
      <c r="I304" s="5"/>
      <c r="J304" s="2">
        <f t="shared" si="10"/>
        <v>453</v>
      </c>
      <c r="K304" s="7">
        <v>453</v>
      </c>
    </row>
    <row r="305" spans="1:11" ht="30" customHeight="1" x14ac:dyDescent="0.25">
      <c r="A305" s="8">
        <f t="shared" si="11"/>
        <v>191</v>
      </c>
      <c r="B305" s="43" t="s">
        <v>209</v>
      </c>
      <c r="C305" s="50"/>
      <c r="D305" s="50"/>
      <c r="E305" s="50"/>
      <c r="F305" s="51"/>
      <c r="G305" s="52">
        <v>43151</v>
      </c>
      <c r="H305" s="53"/>
      <c r="I305" s="5"/>
      <c r="J305" s="2">
        <f t="shared" si="10"/>
        <v>454</v>
      </c>
      <c r="K305" s="7">
        <v>454</v>
      </c>
    </row>
    <row r="306" spans="1:11" ht="30" customHeight="1" x14ac:dyDescent="0.25">
      <c r="A306" s="8">
        <f t="shared" si="11"/>
        <v>192</v>
      </c>
      <c r="B306" s="43" t="s">
        <v>210</v>
      </c>
      <c r="C306" s="50"/>
      <c r="D306" s="50"/>
      <c r="E306" s="50"/>
      <c r="F306" s="51"/>
      <c r="G306" s="52"/>
      <c r="H306" s="53"/>
      <c r="I306" s="5">
        <v>42661</v>
      </c>
      <c r="J306" s="2">
        <f t="shared" si="10"/>
        <v>455</v>
      </c>
      <c r="K306" s="7">
        <v>456</v>
      </c>
    </row>
    <row r="307" spans="1:11" ht="30" customHeight="1" x14ac:dyDescent="0.25">
      <c r="A307" s="8">
        <f t="shared" si="11"/>
        <v>193</v>
      </c>
      <c r="B307" s="43" t="s">
        <v>211</v>
      </c>
      <c r="C307" s="50"/>
      <c r="D307" s="50"/>
      <c r="E307" s="50"/>
      <c r="F307" s="51"/>
      <c r="G307" s="52"/>
      <c r="H307" s="53"/>
      <c r="I307" s="5">
        <v>42622</v>
      </c>
      <c r="J307" s="2">
        <f t="shared" si="10"/>
        <v>457</v>
      </c>
      <c r="K307" s="7">
        <v>457</v>
      </c>
    </row>
    <row r="308" spans="1:11" ht="30" customHeight="1" x14ac:dyDescent="0.25">
      <c r="A308" s="8">
        <f t="shared" si="11"/>
        <v>194</v>
      </c>
      <c r="B308" s="43" t="s">
        <v>212</v>
      </c>
      <c r="C308" s="50"/>
      <c r="D308" s="50"/>
      <c r="E308" s="50"/>
      <c r="F308" s="51"/>
      <c r="G308" s="52"/>
      <c r="H308" s="53"/>
      <c r="I308" s="5">
        <v>42699</v>
      </c>
      <c r="J308" s="2">
        <f t="shared" si="10"/>
        <v>458</v>
      </c>
      <c r="K308" s="7">
        <v>459</v>
      </c>
    </row>
    <row r="309" spans="1:11" ht="30" customHeight="1" x14ac:dyDescent="0.25">
      <c r="A309" s="8">
        <f t="shared" si="11"/>
        <v>195</v>
      </c>
      <c r="B309" s="43" t="s">
        <v>213</v>
      </c>
      <c r="C309" s="50"/>
      <c r="D309" s="50"/>
      <c r="E309" s="50"/>
      <c r="F309" s="51"/>
      <c r="G309" s="52"/>
      <c r="H309" s="53"/>
      <c r="I309" s="5">
        <v>42915</v>
      </c>
      <c r="J309" s="2">
        <f t="shared" si="10"/>
        <v>460</v>
      </c>
      <c r="K309" s="7">
        <v>460</v>
      </c>
    </row>
    <row r="310" spans="1:11" ht="30" customHeight="1" x14ac:dyDescent="0.25">
      <c r="A310" s="8">
        <f t="shared" si="11"/>
        <v>196</v>
      </c>
      <c r="B310" s="43" t="s">
        <v>214</v>
      </c>
      <c r="C310" s="50"/>
      <c r="D310" s="50"/>
      <c r="E310" s="50"/>
      <c r="F310" s="51"/>
      <c r="G310" s="52"/>
      <c r="H310" s="53"/>
      <c r="I310" s="5">
        <v>42915</v>
      </c>
      <c r="J310" s="2">
        <f t="shared" si="10"/>
        <v>461</v>
      </c>
      <c r="K310" s="7">
        <v>461</v>
      </c>
    </row>
    <row r="311" spans="1:11" ht="30" customHeight="1" x14ac:dyDescent="0.25">
      <c r="A311" s="8">
        <f t="shared" si="11"/>
        <v>197</v>
      </c>
      <c r="B311" s="43" t="s">
        <v>215</v>
      </c>
      <c r="C311" s="50"/>
      <c r="D311" s="50"/>
      <c r="E311" s="50"/>
      <c r="F311" s="51"/>
      <c r="G311" s="52"/>
      <c r="H311" s="53"/>
      <c r="I311" s="5">
        <v>42915</v>
      </c>
      <c r="J311" s="2">
        <f t="shared" si="10"/>
        <v>462</v>
      </c>
      <c r="K311" s="7">
        <v>462</v>
      </c>
    </row>
    <row r="312" spans="1:11" ht="30" customHeight="1" x14ac:dyDescent="0.25">
      <c r="A312" s="8">
        <f t="shared" si="11"/>
        <v>198</v>
      </c>
      <c r="B312" s="43" t="s">
        <v>214</v>
      </c>
      <c r="C312" s="50"/>
      <c r="D312" s="50"/>
      <c r="E312" s="50"/>
      <c r="F312" s="51"/>
      <c r="G312" s="52"/>
      <c r="H312" s="53"/>
      <c r="I312" s="5">
        <v>42915</v>
      </c>
      <c r="J312" s="2">
        <f t="shared" si="10"/>
        <v>463</v>
      </c>
      <c r="K312" s="7">
        <v>463</v>
      </c>
    </row>
    <row r="313" spans="1:11" ht="30" customHeight="1" x14ac:dyDescent="0.25">
      <c r="A313" s="8">
        <f t="shared" si="11"/>
        <v>199</v>
      </c>
      <c r="B313" s="43" t="s">
        <v>216</v>
      </c>
      <c r="C313" s="50"/>
      <c r="D313" s="50"/>
      <c r="E313" s="50"/>
      <c r="F313" s="51"/>
      <c r="G313" s="52"/>
      <c r="H313" s="53"/>
      <c r="I313" s="5">
        <v>42926</v>
      </c>
      <c r="J313" s="2">
        <f t="shared" si="10"/>
        <v>464</v>
      </c>
      <c r="K313" s="7">
        <v>464</v>
      </c>
    </row>
    <row r="314" spans="1:11" ht="30" customHeight="1" x14ac:dyDescent="0.25">
      <c r="A314" s="8">
        <f t="shared" si="11"/>
        <v>200</v>
      </c>
      <c r="B314" s="43" t="s">
        <v>135</v>
      </c>
      <c r="C314" s="50"/>
      <c r="D314" s="50"/>
      <c r="E314" s="50"/>
      <c r="F314" s="51"/>
      <c r="G314" s="52"/>
      <c r="H314" s="53"/>
      <c r="I314" s="5">
        <v>42923</v>
      </c>
      <c r="J314" s="2">
        <f t="shared" si="10"/>
        <v>465</v>
      </c>
      <c r="K314" s="7">
        <v>465</v>
      </c>
    </row>
    <row r="315" spans="1:11" ht="30" customHeight="1" x14ac:dyDescent="0.25">
      <c r="A315" s="8">
        <f t="shared" si="11"/>
        <v>201</v>
      </c>
      <c r="B315" s="43" t="s">
        <v>217</v>
      </c>
      <c r="C315" s="50"/>
      <c r="D315" s="50"/>
      <c r="E315" s="50"/>
      <c r="F315" s="51"/>
      <c r="G315" s="52"/>
      <c r="H315" s="53"/>
      <c r="I315" s="5">
        <v>40878</v>
      </c>
      <c r="J315" s="2">
        <f t="shared" si="10"/>
        <v>466</v>
      </c>
      <c r="K315" s="7">
        <v>466</v>
      </c>
    </row>
    <row r="316" spans="1:11" ht="30" customHeight="1" x14ac:dyDescent="0.25">
      <c r="A316" s="8">
        <f t="shared" si="11"/>
        <v>202</v>
      </c>
      <c r="B316" s="43" t="s">
        <v>218</v>
      </c>
      <c r="C316" s="50"/>
      <c r="D316" s="50"/>
      <c r="E316" s="50"/>
      <c r="F316" s="51"/>
      <c r="G316" s="52"/>
      <c r="H316" s="53"/>
      <c r="I316" s="5" t="s">
        <v>85</v>
      </c>
      <c r="J316" s="2">
        <f t="shared" si="10"/>
        <v>467</v>
      </c>
      <c r="K316" s="7">
        <v>467</v>
      </c>
    </row>
    <row r="317" spans="1:11" ht="30" customHeight="1" x14ac:dyDescent="0.25">
      <c r="A317" s="8">
        <f t="shared" si="11"/>
        <v>203</v>
      </c>
      <c r="B317" s="43" t="s">
        <v>219</v>
      </c>
      <c r="C317" s="50"/>
      <c r="D317" s="50"/>
      <c r="E317" s="50"/>
      <c r="F317" s="51"/>
      <c r="G317" s="52"/>
      <c r="H317" s="53"/>
      <c r="I317" s="5">
        <v>42921</v>
      </c>
      <c r="J317" s="2">
        <f t="shared" si="10"/>
        <v>468</v>
      </c>
      <c r="K317" s="7">
        <v>468</v>
      </c>
    </row>
    <row r="318" spans="1:11" ht="30" customHeight="1" x14ac:dyDescent="0.25">
      <c r="A318" s="8">
        <f t="shared" si="11"/>
        <v>204</v>
      </c>
      <c r="B318" s="43" t="s">
        <v>220</v>
      </c>
      <c r="C318" s="50"/>
      <c r="D318" s="50"/>
      <c r="E318" s="50"/>
      <c r="F318" s="51"/>
      <c r="G318" s="52"/>
      <c r="H318" s="53"/>
      <c r="I318" s="5">
        <v>43069</v>
      </c>
      <c r="J318" s="2">
        <f t="shared" si="10"/>
        <v>469</v>
      </c>
      <c r="K318" s="7">
        <v>469</v>
      </c>
    </row>
    <row r="319" spans="1:11" ht="30" customHeight="1" x14ac:dyDescent="0.25">
      <c r="A319" s="8">
        <f t="shared" si="11"/>
        <v>205</v>
      </c>
      <c r="B319" s="43" t="s">
        <v>194</v>
      </c>
      <c r="C319" s="50"/>
      <c r="D319" s="50"/>
      <c r="E319" s="50"/>
      <c r="F319" s="51"/>
      <c r="G319" s="52"/>
      <c r="H319" s="53"/>
      <c r="I319" s="5">
        <v>42382</v>
      </c>
      <c r="J319" s="2">
        <f t="shared" si="10"/>
        <v>470</v>
      </c>
      <c r="K319" s="7">
        <v>471</v>
      </c>
    </row>
    <row r="320" spans="1:11" ht="30" customHeight="1" x14ac:dyDescent="0.25">
      <c r="A320" s="8">
        <f t="shared" si="11"/>
        <v>206</v>
      </c>
      <c r="B320" s="43" t="s">
        <v>221</v>
      </c>
      <c r="C320" s="50"/>
      <c r="D320" s="50"/>
      <c r="E320" s="50"/>
      <c r="F320" s="51"/>
      <c r="G320" s="52"/>
      <c r="H320" s="53"/>
      <c r="I320" s="5">
        <v>42045</v>
      </c>
      <c r="J320" s="2">
        <f t="shared" si="10"/>
        <v>472</v>
      </c>
      <c r="K320" s="7">
        <v>473</v>
      </c>
    </row>
    <row r="321" spans="1:11" ht="30" customHeight="1" x14ac:dyDescent="0.25">
      <c r="A321" s="8">
        <f t="shared" si="11"/>
        <v>207</v>
      </c>
      <c r="B321" s="43" t="s">
        <v>222</v>
      </c>
      <c r="C321" s="50"/>
      <c r="D321" s="50"/>
      <c r="E321" s="50"/>
      <c r="F321" s="51"/>
      <c r="G321" s="52"/>
      <c r="H321" s="53"/>
      <c r="I321" s="5">
        <v>42045</v>
      </c>
      <c r="J321" s="2">
        <f t="shared" si="10"/>
        <v>474</v>
      </c>
      <c r="K321" s="7">
        <v>475</v>
      </c>
    </row>
    <row r="322" spans="1:11" ht="30" customHeight="1" x14ac:dyDescent="0.25">
      <c r="A322" s="8">
        <f t="shared" si="11"/>
        <v>208</v>
      </c>
      <c r="B322" s="43" t="s">
        <v>193</v>
      </c>
      <c r="C322" s="50"/>
      <c r="D322" s="50"/>
      <c r="E322" s="50"/>
      <c r="F322" s="51"/>
      <c r="G322" s="52"/>
      <c r="H322" s="53"/>
      <c r="I322" s="5">
        <v>42090</v>
      </c>
      <c r="J322" s="2">
        <f t="shared" si="10"/>
        <v>476</v>
      </c>
      <c r="K322" s="7">
        <v>476</v>
      </c>
    </row>
    <row r="323" spans="1:11" ht="30" customHeight="1" x14ac:dyDescent="0.25">
      <c r="A323" s="8">
        <f t="shared" si="11"/>
        <v>209</v>
      </c>
      <c r="B323" s="43" t="s">
        <v>218</v>
      </c>
      <c r="C323" s="50"/>
      <c r="D323" s="50"/>
      <c r="E323" s="50"/>
      <c r="F323" s="51"/>
      <c r="G323" s="52"/>
      <c r="H323" s="53"/>
      <c r="I323" s="5" t="s">
        <v>85</v>
      </c>
      <c r="J323" s="2">
        <f t="shared" si="10"/>
        <v>477</v>
      </c>
      <c r="K323" s="7">
        <v>477</v>
      </c>
    </row>
    <row r="324" spans="1:11" x14ac:dyDescent="0.25">
      <c r="A324" s="72" t="s">
        <v>80</v>
      </c>
      <c r="B324" s="73"/>
      <c r="C324" s="73"/>
      <c r="D324" s="74"/>
      <c r="E324" s="72" t="s">
        <v>81</v>
      </c>
      <c r="F324" s="73"/>
      <c r="G324" s="73"/>
      <c r="H324" s="74"/>
      <c r="I324" s="78" t="s">
        <v>223</v>
      </c>
      <c r="J324" s="76"/>
      <c r="K324" s="77"/>
    </row>
    <row r="325" spans="1:11" ht="23.25" customHeight="1" x14ac:dyDescent="0.25">
      <c r="A325" s="24"/>
      <c r="B325" s="25"/>
      <c r="C325" s="23" t="s">
        <v>23</v>
      </c>
      <c r="D325" s="23"/>
      <c r="E325" s="23"/>
      <c r="F325" s="23"/>
      <c r="G325" s="23"/>
      <c r="H325" s="23"/>
      <c r="I325" s="23"/>
      <c r="J325" s="30"/>
      <c r="K325" s="31"/>
    </row>
    <row r="326" spans="1:11" ht="23.25" customHeight="1" x14ac:dyDescent="0.25">
      <c r="A326" s="26"/>
      <c r="B326" s="27"/>
      <c r="C326" s="36" t="s">
        <v>24</v>
      </c>
      <c r="D326" s="36"/>
      <c r="E326" s="36"/>
      <c r="F326" s="36"/>
      <c r="G326" s="36"/>
      <c r="H326" s="36"/>
      <c r="I326" s="36"/>
      <c r="J326" s="32"/>
      <c r="K326" s="33"/>
    </row>
    <row r="327" spans="1:11" ht="23.25" customHeight="1" x14ac:dyDescent="0.25">
      <c r="A327" s="28"/>
      <c r="B327" s="29"/>
      <c r="C327" s="23" t="s">
        <v>25</v>
      </c>
      <c r="D327" s="23"/>
      <c r="E327" s="23"/>
      <c r="F327" s="23"/>
      <c r="G327" s="23"/>
      <c r="H327" s="23"/>
      <c r="I327" s="23"/>
      <c r="J327" s="34"/>
      <c r="K327" s="35"/>
    </row>
    <row r="328" spans="1:11" ht="27.75" customHeight="1" x14ac:dyDescent="0.25">
      <c r="A328" s="37" t="s">
        <v>1</v>
      </c>
      <c r="B328" s="38"/>
      <c r="C328" s="38"/>
      <c r="D328" s="39"/>
      <c r="E328" s="40" t="s">
        <v>26</v>
      </c>
      <c r="F328" s="41"/>
      <c r="G328" s="41"/>
      <c r="H328" s="42"/>
      <c r="I328" s="43" t="str">
        <f>I274</f>
        <v>Fecha de
Elaboración: 01/11/2024</v>
      </c>
      <c r="J328" s="44"/>
      <c r="K328" s="45"/>
    </row>
    <row r="329" spans="1:11" x14ac:dyDescent="0.25">
      <c r="A329" s="43" t="s">
        <v>5</v>
      </c>
      <c r="B329" s="50"/>
      <c r="C329" s="50"/>
      <c r="D329" s="51"/>
      <c r="E329" s="54" t="s">
        <v>28</v>
      </c>
      <c r="F329" s="54"/>
      <c r="G329" s="54"/>
      <c r="H329" s="54"/>
      <c r="I329" s="54"/>
      <c r="J329" s="54"/>
      <c r="K329" s="54"/>
    </row>
    <row r="330" spans="1:11" x14ac:dyDescent="0.25">
      <c r="A330" s="43" t="s">
        <v>29</v>
      </c>
      <c r="B330" s="50"/>
      <c r="C330" s="50"/>
      <c r="D330" s="51"/>
      <c r="E330" s="40" t="s">
        <v>30</v>
      </c>
      <c r="F330" s="41"/>
      <c r="G330" s="41"/>
      <c r="H330" s="41"/>
      <c r="I330" s="41"/>
      <c r="J330" s="41"/>
      <c r="K330" s="42"/>
    </row>
    <row r="331" spans="1:11" x14ac:dyDescent="0.25">
      <c r="A331" s="55" t="s">
        <v>9</v>
      </c>
      <c r="B331" s="55"/>
      <c r="C331" s="55"/>
      <c r="D331" s="55"/>
      <c r="E331" s="56" t="str">
        <f>E277</f>
        <v>EXPEDIENTE 218-199 TOMO III</v>
      </c>
      <c r="F331" s="57"/>
      <c r="G331" s="57"/>
      <c r="H331" s="57"/>
      <c r="I331" s="58"/>
      <c r="J331" s="62" t="s">
        <v>11</v>
      </c>
      <c r="K331" s="63"/>
    </row>
    <row r="332" spans="1:11" ht="15" customHeight="1" x14ac:dyDescent="0.25">
      <c r="A332" s="55"/>
      <c r="B332" s="55"/>
      <c r="C332" s="55"/>
      <c r="D332" s="55"/>
      <c r="E332" s="59"/>
      <c r="F332" s="60"/>
      <c r="G332" s="60"/>
      <c r="H332" s="60"/>
      <c r="I332" s="61"/>
      <c r="J332" s="64"/>
      <c r="K332" s="65"/>
    </row>
    <row r="333" spans="1:11" ht="30" customHeight="1" x14ac:dyDescent="0.25">
      <c r="A333" s="62" t="s">
        <v>32</v>
      </c>
      <c r="B333" s="62" t="s">
        <v>13</v>
      </c>
      <c r="C333" s="66"/>
      <c r="D333" s="66"/>
      <c r="E333" s="66"/>
      <c r="F333" s="63"/>
      <c r="G333" s="68" t="s">
        <v>15</v>
      </c>
      <c r="H333" s="69"/>
      <c r="I333" s="46" t="s">
        <v>33</v>
      </c>
      <c r="J333" s="48" t="s">
        <v>34</v>
      </c>
      <c r="K333" s="49"/>
    </row>
    <row r="334" spans="1:11" ht="30" customHeight="1" x14ac:dyDescent="0.25">
      <c r="A334" s="64"/>
      <c r="B334" s="64"/>
      <c r="C334" s="67"/>
      <c r="D334" s="67"/>
      <c r="E334" s="67"/>
      <c r="F334" s="65"/>
      <c r="G334" s="70"/>
      <c r="H334" s="71"/>
      <c r="I334" s="47"/>
      <c r="J334" s="1" t="s">
        <v>35</v>
      </c>
      <c r="K334" s="1" t="s">
        <v>36</v>
      </c>
    </row>
    <row r="335" spans="1:11" ht="30" customHeight="1" x14ac:dyDescent="0.25">
      <c r="A335" s="8">
        <f>A323+1</f>
        <v>210</v>
      </c>
      <c r="B335" s="43" t="s">
        <v>224</v>
      </c>
      <c r="C335" s="50"/>
      <c r="D335" s="50"/>
      <c r="E335" s="50"/>
      <c r="F335" s="51"/>
      <c r="G335" s="52">
        <v>43165</v>
      </c>
      <c r="H335" s="53"/>
      <c r="I335" s="5"/>
      <c r="J335" s="2">
        <f>K323+1</f>
        <v>478</v>
      </c>
      <c r="K335" s="7">
        <v>479</v>
      </c>
    </row>
    <row r="336" spans="1:11" ht="30" customHeight="1" x14ac:dyDescent="0.25">
      <c r="A336" s="8">
        <f t="shared" ref="A336:A376" si="12">A335+1</f>
        <v>211</v>
      </c>
      <c r="B336" s="43" t="s">
        <v>225</v>
      </c>
      <c r="C336" s="50"/>
      <c r="D336" s="50"/>
      <c r="E336" s="50"/>
      <c r="F336" s="51"/>
      <c r="G336" s="52">
        <v>43273</v>
      </c>
      <c r="H336" s="53"/>
      <c r="I336" s="5"/>
      <c r="J336" s="2">
        <f t="shared" ref="J336:J376" si="13">K335+1</f>
        <v>480</v>
      </c>
      <c r="K336" s="7">
        <v>480</v>
      </c>
    </row>
    <row r="337" spans="1:11" ht="30" customHeight="1" x14ac:dyDescent="0.25">
      <c r="A337" s="8">
        <f t="shared" si="12"/>
        <v>212</v>
      </c>
      <c r="B337" s="43" t="s">
        <v>226</v>
      </c>
      <c r="C337" s="50"/>
      <c r="D337" s="50"/>
      <c r="E337" s="50"/>
      <c r="F337" s="51"/>
      <c r="G337" s="52">
        <v>43280</v>
      </c>
      <c r="H337" s="53"/>
      <c r="I337" s="5"/>
      <c r="J337" s="2">
        <f t="shared" si="13"/>
        <v>481</v>
      </c>
      <c r="K337" s="7">
        <v>482</v>
      </c>
    </row>
    <row r="338" spans="1:11" ht="30" customHeight="1" x14ac:dyDescent="0.25">
      <c r="A338" s="8">
        <f t="shared" si="12"/>
        <v>213</v>
      </c>
      <c r="B338" s="43" t="s">
        <v>227</v>
      </c>
      <c r="C338" s="50"/>
      <c r="D338" s="50"/>
      <c r="E338" s="50"/>
      <c r="F338" s="51"/>
      <c r="G338" s="52">
        <v>43312</v>
      </c>
      <c r="H338" s="53"/>
      <c r="I338" s="5"/>
      <c r="J338" s="2">
        <f t="shared" si="13"/>
        <v>483</v>
      </c>
      <c r="K338" s="7">
        <v>484</v>
      </c>
    </row>
    <row r="339" spans="1:11" ht="30" customHeight="1" x14ac:dyDescent="0.25">
      <c r="A339" s="8">
        <f t="shared" si="12"/>
        <v>214</v>
      </c>
      <c r="B339" s="43" t="s">
        <v>228</v>
      </c>
      <c r="C339" s="50"/>
      <c r="D339" s="50"/>
      <c r="E339" s="50"/>
      <c r="F339" s="51"/>
      <c r="G339" s="52">
        <v>43353</v>
      </c>
      <c r="H339" s="53"/>
      <c r="I339" s="5"/>
      <c r="J339" s="2">
        <f t="shared" si="13"/>
        <v>485</v>
      </c>
      <c r="K339" s="7">
        <v>485</v>
      </c>
    </row>
    <row r="340" spans="1:11" ht="30" customHeight="1" x14ac:dyDescent="0.25">
      <c r="A340" s="8">
        <f t="shared" si="12"/>
        <v>215</v>
      </c>
      <c r="B340" s="43" t="s">
        <v>229</v>
      </c>
      <c r="C340" s="50"/>
      <c r="D340" s="50"/>
      <c r="E340" s="50"/>
      <c r="F340" s="51"/>
      <c r="G340" s="52">
        <v>43356</v>
      </c>
      <c r="H340" s="53"/>
      <c r="I340" s="5"/>
      <c r="J340" s="2">
        <f t="shared" si="13"/>
        <v>486</v>
      </c>
      <c r="K340" s="7">
        <v>486</v>
      </c>
    </row>
    <row r="341" spans="1:11" ht="30" customHeight="1" x14ac:dyDescent="0.25">
      <c r="A341" s="8">
        <f t="shared" si="12"/>
        <v>216</v>
      </c>
      <c r="B341" s="43" t="s">
        <v>230</v>
      </c>
      <c r="C341" s="50"/>
      <c r="D341" s="50"/>
      <c r="E341" s="50"/>
      <c r="F341" s="51"/>
      <c r="G341" s="52">
        <v>43357</v>
      </c>
      <c r="H341" s="53"/>
      <c r="I341" s="5"/>
      <c r="J341" s="2">
        <f t="shared" si="13"/>
        <v>487</v>
      </c>
      <c r="K341" s="7">
        <v>487</v>
      </c>
    </row>
    <row r="342" spans="1:11" ht="30" customHeight="1" x14ac:dyDescent="0.25">
      <c r="A342" s="8">
        <f t="shared" si="12"/>
        <v>217</v>
      </c>
      <c r="B342" s="43" t="s">
        <v>231</v>
      </c>
      <c r="C342" s="50"/>
      <c r="D342" s="50"/>
      <c r="E342" s="50"/>
      <c r="F342" s="51"/>
      <c r="G342" s="52">
        <v>43360</v>
      </c>
      <c r="H342" s="53"/>
      <c r="I342" s="5"/>
      <c r="J342" s="2">
        <f t="shared" si="13"/>
        <v>488</v>
      </c>
      <c r="K342" s="7">
        <v>488</v>
      </c>
    </row>
    <row r="343" spans="1:11" ht="30" customHeight="1" x14ac:dyDescent="0.25">
      <c r="A343" s="8">
        <f t="shared" si="12"/>
        <v>218</v>
      </c>
      <c r="B343" s="43" t="s">
        <v>232</v>
      </c>
      <c r="C343" s="50"/>
      <c r="D343" s="50"/>
      <c r="E343" s="50"/>
      <c r="F343" s="51"/>
      <c r="G343" s="52"/>
      <c r="H343" s="53"/>
      <c r="I343" s="5">
        <v>43360</v>
      </c>
      <c r="J343" s="2">
        <f t="shared" si="13"/>
        <v>489</v>
      </c>
      <c r="K343" s="7">
        <v>491</v>
      </c>
    </row>
    <row r="344" spans="1:11" ht="30" customHeight="1" x14ac:dyDescent="0.25">
      <c r="A344" s="8">
        <f t="shared" si="12"/>
        <v>219</v>
      </c>
      <c r="B344" s="43" t="s">
        <v>228</v>
      </c>
      <c r="C344" s="50"/>
      <c r="D344" s="50"/>
      <c r="E344" s="50"/>
      <c r="F344" s="51"/>
      <c r="G344" s="52"/>
      <c r="H344" s="53"/>
      <c r="I344" s="5">
        <v>43353</v>
      </c>
      <c r="J344" s="2">
        <f t="shared" si="13"/>
        <v>492</v>
      </c>
      <c r="K344" s="7">
        <v>492</v>
      </c>
    </row>
    <row r="345" spans="1:11" ht="30" customHeight="1" x14ac:dyDescent="0.25">
      <c r="A345" s="8">
        <f t="shared" si="12"/>
        <v>220</v>
      </c>
      <c r="B345" s="43" t="s">
        <v>232</v>
      </c>
      <c r="C345" s="50"/>
      <c r="D345" s="50"/>
      <c r="E345" s="50"/>
      <c r="F345" s="51"/>
      <c r="G345" s="52"/>
      <c r="H345" s="53"/>
      <c r="I345" s="5">
        <v>43360</v>
      </c>
      <c r="J345" s="2">
        <f t="shared" si="13"/>
        <v>493</v>
      </c>
      <c r="K345" s="7">
        <v>493</v>
      </c>
    </row>
    <row r="346" spans="1:11" ht="30" customHeight="1" x14ac:dyDescent="0.25">
      <c r="A346" s="8">
        <f t="shared" si="12"/>
        <v>221</v>
      </c>
      <c r="B346" s="43" t="s">
        <v>233</v>
      </c>
      <c r="C346" s="50"/>
      <c r="D346" s="50"/>
      <c r="E346" s="50"/>
      <c r="F346" s="51"/>
      <c r="G346" s="52">
        <v>43440</v>
      </c>
      <c r="H346" s="53"/>
      <c r="I346" s="5"/>
      <c r="J346" s="2">
        <f t="shared" si="13"/>
        <v>494</v>
      </c>
      <c r="K346" s="7">
        <v>494</v>
      </c>
    </row>
    <row r="347" spans="1:11" ht="30" customHeight="1" x14ac:dyDescent="0.25">
      <c r="A347" s="8">
        <f t="shared" si="12"/>
        <v>222</v>
      </c>
      <c r="B347" s="43" t="s">
        <v>234</v>
      </c>
      <c r="C347" s="50"/>
      <c r="D347" s="50"/>
      <c r="E347" s="50"/>
      <c r="F347" s="51"/>
      <c r="G347" s="52">
        <v>43448</v>
      </c>
      <c r="H347" s="53"/>
      <c r="I347" s="5"/>
      <c r="J347" s="2">
        <f t="shared" si="13"/>
        <v>495</v>
      </c>
      <c r="K347" s="7">
        <v>496</v>
      </c>
    </row>
    <row r="348" spans="1:11" ht="30" customHeight="1" x14ac:dyDescent="0.25">
      <c r="A348" s="8">
        <f t="shared" si="12"/>
        <v>223</v>
      </c>
      <c r="B348" s="43" t="s">
        <v>235</v>
      </c>
      <c r="C348" s="50"/>
      <c r="D348" s="50"/>
      <c r="E348" s="50"/>
      <c r="F348" s="51"/>
      <c r="G348" s="52">
        <v>43451</v>
      </c>
      <c r="H348" s="53"/>
      <c r="I348" s="5"/>
      <c r="J348" s="2">
        <f t="shared" si="13"/>
        <v>497</v>
      </c>
      <c r="K348" s="7">
        <v>498</v>
      </c>
    </row>
    <row r="349" spans="1:11" ht="30" customHeight="1" x14ac:dyDescent="0.25">
      <c r="A349" s="8">
        <f t="shared" si="12"/>
        <v>224</v>
      </c>
      <c r="B349" s="43" t="s">
        <v>233</v>
      </c>
      <c r="C349" s="50"/>
      <c r="D349" s="50"/>
      <c r="E349" s="50"/>
      <c r="F349" s="51"/>
      <c r="G349" s="52">
        <v>43440</v>
      </c>
      <c r="H349" s="53"/>
      <c r="I349" s="5"/>
      <c r="J349" s="2">
        <f t="shared" si="13"/>
        <v>499</v>
      </c>
      <c r="K349" s="7">
        <v>499</v>
      </c>
    </row>
    <row r="350" spans="1:11" ht="30" customHeight="1" x14ac:dyDescent="0.25">
      <c r="A350" s="8">
        <f t="shared" si="12"/>
        <v>225</v>
      </c>
      <c r="B350" s="43" t="s">
        <v>236</v>
      </c>
      <c r="C350" s="50"/>
      <c r="D350" s="50"/>
      <c r="E350" s="50"/>
      <c r="F350" s="51"/>
      <c r="G350" s="52">
        <v>43440</v>
      </c>
      <c r="H350" s="53"/>
      <c r="I350" s="5"/>
      <c r="J350" s="2">
        <f t="shared" si="13"/>
        <v>500</v>
      </c>
      <c r="K350" s="7">
        <v>500</v>
      </c>
    </row>
    <row r="351" spans="1:11" ht="30" customHeight="1" x14ac:dyDescent="0.25">
      <c r="A351" s="8">
        <f t="shared" si="12"/>
        <v>226</v>
      </c>
      <c r="B351" s="43" t="s">
        <v>237</v>
      </c>
      <c r="C351" s="50"/>
      <c r="D351" s="50"/>
      <c r="E351" s="50"/>
      <c r="F351" s="51"/>
      <c r="G351" s="52">
        <v>43487</v>
      </c>
      <c r="H351" s="53"/>
      <c r="I351" s="5"/>
      <c r="J351" s="2">
        <f t="shared" si="13"/>
        <v>501</v>
      </c>
      <c r="K351" s="7">
        <v>501</v>
      </c>
    </row>
    <row r="352" spans="1:11" ht="30" customHeight="1" x14ac:dyDescent="0.25">
      <c r="A352" s="8">
        <f t="shared" si="12"/>
        <v>227</v>
      </c>
      <c r="B352" s="43" t="s">
        <v>238</v>
      </c>
      <c r="C352" s="50"/>
      <c r="D352" s="50"/>
      <c r="E352" s="50"/>
      <c r="F352" s="51"/>
      <c r="G352" s="52">
        <v>43521</v>
      </c>
      <c r="H352" s="53"/>
      <c r="I352" s="5"/>
      <c r="J352" s="2">
        <f t="shared" si="13"/>
        <v>502</v>
      </c>
      <c r="K352" s="7">
        <v>502</v>
      </c>
    </row>
    <row r="353" spans="1:11" ht="30" customHeight="1" x14ac:dyDescent="0.25">
      <c r="A353" s="8">
        <f t="shared" si="12"/>
        <v>228</v>
      </c>
      <c r="B353" s="43" t="s">
        <v>239</v>
      </c>
      <c r="C353" s="50"/>
      <c r="D353" s="50"/>
      <c r="E353" s="50"/>
      <c r="F353" s="51"/>
      <c r="G353" s="52">
        <v>43523</v>
      </c>
      <c r="H353" s="53"/>
      <c r="I353" s="5"/>
      <c r="J353" s="2">
        <f t="shared" si="13"/>
        <v>503</v>
      </c>
      <c r="K353" s="7">
        <v>503</v>
      </c>
    </row>
    <row r="354" spans="1:11" ht="30" customHeight="1" x14ac:dyDescent="0.25">
      <c r="A354" s="8">
        <f t="shared" si="12"/>
        <v>229</v>
      </c>
      <c r="B354" s="43" t="s">
        <v>240</v>
      </c>
      <c r="C354" s="50"/>
      <c r="D354" s="50"/>
      <c r="E354" s="50"/>
      <c r="F354" s="51"/>
      <c r="G354" s="52"/>
      <c r="H354" s="53"/>
      <c r="I354" s="5">
        <v>43521</v>
      </c>
      <c r="J354" s="2">
        <f t="shared" si="13"/>
        <v>504</v>
      </c>
      <c r="K354" s="7">
        <v>505</v>
      </c>
    </row>
    <row r="355" spans="1:11" ht="30" customHeight="1" x14ac:dyDescent="0.25">
      <c r="A355" s="8">
        <f t="shared" si="12"/>
        <v>230</v>
      </c>
      <c r="B355" s="43" t="s">
        <v>241</v>
      </c>
      <c r="C355" s="50"/>
      <c r="D355" s="50"/>
      <c r="E355" s="50"/>
      <c r="F355" s="51"/>
      <c r="G355" s="52"/>
      <c r="H355" s="53"/>
      <c r="I355" s="5">
        <v>43521</v>
      </c>
      <c r="J355" s="2">
        <f t="shared" si="13"/>
        <v>506</v>
      </c>
      <c r="K355" s="7">
        <v>506</v>
      </c>
    </row>
    <row r="356" spans="1:11" ht="30" customHeight="1" x14ac:dyDescent="0.25">
      <c r="A356" s="8">
        <f t="shared" si="12"/>
        <v>231</v>
      </c>
      <c r="B356" s="43" t="s">
        <v>242</v>
      </c>
      <c r="C356" s="50"/>
      <c r="D356" s="50"/>
      <c r="E356" s="50"/>
      <c r="F356" s="51"/>
      <c r="G356" s="52">
        <v>43529</v>
      </c>
      <c r="H356" s="53"/>
      <c r="I356" s="5"/>
      <c r="J356" s="2">
        <f t="shared" si="13"/>
        <v>507</v>
      </c>
      <c r="K356" s="7">
        <v>507</v>
      </c>
    </row>
    <row r="357" spans="1:11" ht="30" customHeight="1" x14ac:dyDescent="0.25">
      <c r="A357" s="8">
        <f t="shared" si="12"/>
        <v>232</v>
      </c>
      <c r="B357" s="43" t="s">
        <v>240</v>
      </c>
      <c r="C357" s="50"/>
      <c r="D357" s="50"/>
      <c r="E357" s="50"/>
      <c r="F357" s="51"/>
      <c r="G357" s="52"/>
      <c r="H357" s="53"/>
      <c r="I357" s="5">
        <v>43521</v>
      </c>
      <c r="J357" s="2">
        <f t="shared" si="13"/>
        <v>508</v>
      </c>
      <c r="K357" s="7">
        <v>508</v>
      </c>
    </row>
    <row r="358" spans="1:11" ht="30" customHeight="1" x14ac:dyDescent="0.25">
      <c r="A358" s="8">
        <f t="shared" si="12"/>
        <v>233</v>
      </c>
      <c r="B358" s="43" t="s">
        <v>147</v>
      </c>
      <c r="C358" s="50"/>
      <c r="D358" s="50"/>
      <c r="E358" s="50"/>
      <c r="F358" s="51"/>
      <c r="G358" s="52">
        <v>43525</v>
      </c>
      <c r="H358" s="53"/>
      <c r="I358" s="5"/>
      <c r="J358" s="2">
        <f t="shared" si="13"/>
        <v>509</v>
      </c>
      <c r="K358" s="7">
        <v>509</v>
      </c>
    </row>
    <row r="359" spans="1:11" ht="30" customHeight="1" x14ac:dyDescent="0.25">
      <c r="A359" s="8">
        <f t="shared" si="12"/>
        <v>234</v>
      </c>
      <c r="B359" s="43" t="s">
        <v>243</v>
      </c>
      <c r="C359" s="50"/>
      <c r="D359" s="50"/>
      <c r="E359" s="50"/>
      <c r="F359" s="51"/>
      <c r="G359" s="52">
        <v>43543</v>
      </c>
      <c r="H359" s="53"/>
      <c r="I359" s="5"/>
      <c r="J359" s="2">
        <f t="shared" si="13"/>
        <v>510</v>
      </c>
      <c r="K359" s="7">
        <v>511</v>
      </c>
    </row>
    <row r="360" spans="1:11" ht="30" customHeight="1" x14ac:dyDescent="0.25">
      <c r="A360" s="8">
        <f t="shared" si="12"/>
        <v>235</v>
      </c>
      <c r="B360" s="43" t="s">
        <v>244</v>
      </c>
      <c r="C360" s="50"/>
      <c r="D360" s="50"/>
      <c r="E360" s="50"/>
      <c r="F360" s="51"/>
      <c r="G360" s="52">
        <v>43626</v>
      </c>
      <c r="H360" s="53"/>
      <c r="I360" s="5"/>
      <c r="J360" s="2">
        <f t="shared" si="13"/>
        <v>512</v>
      </c>
      <c r="K360" s="7">
        <v>512</v>
      </c>
    </row>
    <row r="361" spans="1:11" ht="30" customHeight="1" x14ac:dyDescent="0.25">
      <c r="A361" s="8">
        <f t="shared" si="12"/>
        <v>236</v>
      </c>
      <c r="B361" s="43" t="s">
        <v>245</v>
      </c>
      <c r="C361" s="50"/>
      <c r="D361" s="50"/>
      <c r="E361" s="50"/>
      <c r="F361" s="51"/>
      <c r="G361" s="52">
        <v>43662</v>
      </c>
      <c r="H361" s="53"/>
      <c r="I361" s="5"/>
      <c r="J361" s="2">
        <f t="shared" si="13"/>
        <v>513</v>
      </c>
      <c r="K361" s="7">
        <v>513</v>
      </c>
    </row>
    <row r="362" spans="1:11" ht="30" customHeight="1" x14ac:dyDescent="0.25">
      <c r="A362" s="8">
        <f t="shared" si="12"/>
        <v>237</v>
      </c>
      <c r="B362" s="43" t="s">
        <v>246</v>
      </c>
      <c r="C362" s="50"/>
      <c r="D362" s="50"/>
      <c r="E362" s="50"/>
      <c r="F362" s="51"/>
      <c r="G362" s="52">
        <v>43662</v>
      </c>
      <c r="H362" s="53"/>
      <c r="I362" s="5"/>
      <c r="J362" s="2">
        <f t="shared" si="13"/>
        <v>514</v>
      </c>
      <c r="K362" s="7">
        <v>514</v>
      </c>
    </row>
    <row r="363" spans="1:11" ht="30" customHeight="1" x14ac:dyDescent="0.25">
      <c r="A363" s="8">
        <f t="shared" si="12"/>
        <v>238</v>
      </c>
      <c r="B363" s="43" t="s">
        <v>247</v>
      </c>
      <c r="C363" s="50"/>
      <c r="D363" s="50"/>
      <c r="E363" s="50"/>
      <c r="F363" s="51"/>
      <c r="G363" s="52">
        <v>43665</v>
      </c>
      <c r="H363" s="53"/>
      <c r="I363" s="5"/>
      <c r="J363" s="2">
        <f t="shared" si="13"/>
        <v>515</v>
      </c>
      <c r="K363" s="7">
        <v>515</v>
      </c>
    </row>
    <row r="364" spans="1:11" ht="30" customHeight="1" x14ac:dyDescent="0.25">
      <c r="A364" s="8">
        <f t="shared" si="12"/>
        <v>239</v>
      </c>
      <c r="B364" s="43" t="s">
        <v>248</v>
      </c>
      <c r="C364" s="50"/>
      <c r="D364" s="50"/>
      <c r="E364" s="50"/>
      <c r="F364" s="51"/>
      <c r="G364" s="52">
        <v>43665</v>
      </c>
      <c r="H364" s="53"/>
      <c r="I364" s="5"/>
      <c r="J364" s="2">
        <f t="shared" si="13"/>
        <v>516</v>
      </c>
      <c r="K364" s="7">
        <v>517</v>
      </c>
    </row>
    <row r="365" spans="1:11" ht="30" customHeight="1" x14ac:dyDescent="0.25">
      <c r="A365" s="8">
        <f t="shared" si="12"/>
        <v>240</v>
      </c>
      <c r="B365" s="43" t="s">
        <v>249</v>
      </c>
      <c r="C365" s="50"/>
      <c r="D365" s="50"/>
      <c r="E365" s="50"/>
      <c r="F365" s="51"/>
      <c r="G365" s="52"/>
      <c r="H365" s="53"/>
      <c r="I365" s="5">
        <v>43581</v>
      </c>
      <c r="J365" s="2">
        <f t="shared" si="13"/>
        <v>518</v>
      </c>
      <c r="K365" s="7">
        <v>518</v>
      </c>
    </row>
    <row r="366" spans="1:11" ht="30" customHeight="1" x14ac:dyDescent="0.25">
      <c r="A366" s="8">
        <f t="shared" si="12"/>
        <v>241</v>
      </c>
      <c r="B366" s="43" t="s">
        <v>250</v>
      </c>
      <c r="C366" s="50"/>
      <c r="D366" s="50"/>
      <c r="E366" s="50"/>
      <c r="F366" s="51"/>
      <c r="G366" s="52"/>
      <c r="H366" s="53"/>
      <c r="I366" s="5">
        <v>43577</v>
      </c>
      <c r="J366" s="2">
        <f t="shared" si="13"/>
        <v>519</v>
      </c>
      <c r="K366" s="7">
        <v>520</v>
      </c>
    </row>
    <row r="367" spans="1:11" ht="30" customHeight="1" x14ac:dyDescent="0.25">
      <c r="A367" s="8">
        <f t="shared" si="12"/>
        <v>242</v>
      </c>
      <c r="B367" s="43" t="s">
        <v>251</v>
      </c>
      <c r="C367" s="50"/>
      <c r="D367" s="50"/>
      <c r="E367" s="50"/>
      <c r="F367" s="51"/>
      <c r="G367" s="52">
        <v>43672</v>
      </c>
      <c r="H367" s="53"/>
      <c r="I367" s="5"/>
      <c r="J367" s="2">
        <f t="shared" si="13"/>
        <v>521</v>
      </c>
      <c r="K367" s="7">
        <v>522</v>
      </c>
    </row>
    <row r="368" spans="1:11" ht="30" customHeight="1" x14ac:dyDescent="0.25">
      <c r="A368" s="8">
        <f t="shared" si="12"/>
        <v>243</v>
      </c>
      <c r="B368" s="43" t="s">
        <v>252</v>
      </c>
      <c r="C368" s="50"/>
      <c r="D368" s="50"/>
      <c r="E368" s="50"/>
      <c r="F368" s="51"/>
      <c r="G368" s="52">
        <v>43678</v>
      </c>
      <c r="H368" s="53"/>
      <c r="I368" s="5"/>
      <c r="J368" s="2">
        <f t="shared" si="13"/>
        <v>523</v>
      </c>
      <c r="K368" s="7">
        <v>523</v>
      </c>
    </row>
    <row r="369" spans="1:11" ht="30" customHeight="1" x14ac:dyDescent="0.25">
      <c r="A369" s="8">
        <f t="shared" si="12"/>
        <v>244</v>
      </c>
      <c r="B369" s="43" t="s">
        <v>253</v>
      </c>
      <c r="C369" s="50"/>
      <c r="D369" s="50"/>
      <c r="E369" s="50"/>
      <c r="F369" s="51"/>
      <c r="G369" s="52">
        <v>43678</v>
      </c>
      <c r="H369" s="53"/>
      <c r="I369" s="5"/>
      <c r="J369" s="2">
        <f t="shared" si="13"/>
        <v>524</v>
      </c>
      <c r="K369" s="7">
        <v>524</v>
      </c>
    </row>
    <row r="370" spans="1:11" ht="30" customHeight="1" x14ac:dyDescent="0.25">
      <c r="A370" s="8">
        <f t="shared" si="12"/>
        <v>245</v>
      </c>
      <c r="B370" s="43" t="s">
        <v>254</v>
      </c>
      <c r="C370" s="50"/>
      <c r="D370" s="50"/>
      <c r="E370" s="50"/>
      <c r="F370" s="51"/>
      <c r="G370" s="52">
        <v>43689</v>
      </c>
      <c r="H370" s="53"/>
      <c r="I370" s="5"/>
      <c r="J370" s="2">
        <f t="shared" si="13"/>
        <v>525</v>
      </c>
      <c r="K370" s="7">
        <v>525</v>
      </c>
    </row>
    <row r="371" spans="1:11" ht="30" customHeight="1" x14ac:dyDescent="0.25">
      <c r="A371" s="8">
        <f t="shared" si="12"/>
        <v>246</v>
      </c>
      <c r="B371" s="43" t="s">
        <v>246</v>
      </c>
      <c r="C371" s="50"/>
      <c r="D371" s="50"/>
      <c r="E371" s="50"/>
      <c r="F371" s="51"/>
      <c r="G371" s="52">
        <v>43662</v>
      </c>
      <c r="H371" s="53"/>
      <c r="I371" s="5"/>
      <c r="J371" s="2">
        <f t="shared" si="13"/>
        <v>526</v>
      </c>
      <c r="K371" s="7">
        <v>526</v>
      </c>
    </row>
    <row r="372" spans="1:11" ht="30" customHeight="1" x14ac:dyDescent="0.25">
      <c r="A372" s="8">
        <f t="shared" si="12"/>
        <v>247</v>
      </c>
      <c r="B372" s="43" t="s">
        <v>255</v>
      </c>
      <c r="C372" s="50"/>
      <c r="D372" s="50"/>
      <c r="E372" s="50"/>
      <c r="F372" s="51"/>
      <c r="G372" s="52">
        <v>43711</v>
      </c>
      <c r="H372" s="53"/>
      <c r="I372" s="5"/>
      <c r="J372" s="2">
        <f t="shared" si="13"/>
        <v>527</v>
      </c>
      <c r="K372" s="7">
        <v>527</v>
      </c>
    </row>
    <row r="373" spans="1:11" ht="30" customHeight="1" x14ac:dyDescent="0.25">
      <c r="A373" s="8">
        <f t="shared" si="12"/>
        <v>248</v>
      </c>
      <c r="B373" s="43" t="s">
        <v>256</v>
      </c>
      <c r="C373" s="50"/>
      <c r="D373" s="50"/>
      <c r="E373" s="50"/>
      <c r="F373" s="51"/>
      <c r="G373" s="52">
        <v>43711</v>
      </c>
      <c r="H373" s="53"/>
      <c r="I373" s="5"/>
      <c r="J373" s="2">
        <f t="shared" si="13"/>
        <v>528</v>
      </c>
      <c r="K373" s="7">
        <v>528</v>
      </c>
    </row>
    <row r="374" spans="1:11" ht="30" customHeight="1" x14ac:dyDescent="0.25">
      <c r="A374" s="8">
        <f t="shared" si="12"/>
        <v>249</v>
      </c>
      <c r="B374" s="43" t="s">
        <v>257</v>
      </c>
      <c r="C374" s="50"/>
      <c r="D374" s="50"/>
      <c r="E374" s="50"/>
      <c r="F374" s="51"/>
      <c r="G374" s="52">
        <v>43721</v>
      </c>
      <c r="H374" s="53"/>
      <c r="I374" s="5"/>
      <c r="J374" s="2">
        <f t="shared" si="13"/>
        <v>529</v>
      </c>
      <c r="K374" s="7">
        <v>529</v>
      </c>
    </row>
    <row r="375" spans="1:11" ht="30" customHeight="1" x14ac:dyDescent="0.25">
      <c r="A375" s="8">
        <f t="shared" si="12"/>
        <v>250</v>
      </c>
      <c r="B375" s="43" t="s">
        <v>258</v>
      </c>
      <c r="C375" s="50"/>
      <c r="D375" s="50"/>
      <c r="E375" s="50"/>
      <c r="F375" s="51"/>
      <c r="G375" s="52">
        <v>43859</v>
      </c>
      <c r="H375" s="53"/>
      <c r="I375" s="5"/>
      <c r="J375" s="2">
        <f t="shared" si="13"/>
        <v>530</v>
      </c>
      <c r="K375" s="7">
        <v>530</v>
      </c>
    </row>
    <row r="376" spans="1:11" ht="30" customHeight="1" x14ac:dyDescent="0.25">
      <c r="A376" s="8">
        <f t="shared" si="12"/>
        <v>251</v>
      </c>
      <c r="B376" s="43" t="s">
        <v>259</v>
      </c>
      <c r="C376" s="50"/>
      <c r="D376" s="50"/>
      <c r="E376" s="50"/>
      <c r="F376" s="51"/>
      <c r="G376" s="52">
        <v>43859</v>
      </c>
      <c r="H376" s="53"/>
      <c r="I376" s="5"/>
      <c r="J376" s="2">
        <f t="shared" si="13"/>
        <v>531</v>
      </c>
      <c r="K376" s="7">
        <v>532</v>
      </c>
    </row>
    <row r="377" spans="1:11" x14ac:dyDescent="0.25">
      <c r="A377" s="72" t="s">
        <v>80</v>
      </c>
      <c r="B377" s="73"/>
      <c r="C377" s="73"/>
      <c r="D377" s="74"/>
      <c r="E377" s="72" t="s">
        <v>81</v>
      </c>
      <c r="F377" s="73"/>
      <c r="G377" s="73"/>
      <c r="H377" s="74"/>
      <c r="I377" s="78" t="s">
        <v>260</v>
      </c>
      <c r="J377" s="76"/>
      <c r="K377" s="77"/>
    </row>
    <row r="378" spans="1:11" ht="22.5" customHeight="1" x14ac:dyDescent="0.25">
      <c r="A378" s="24"/>
      <c r="B378" s="25"/>
      <c r="C378" s="23" t="s">
        <v>23</v>
      </c>
      <c r="D378" s="23"/>
      <c r="E378" s="23"/>
      <c r="F378" s="23"/>
      <c r="G378" s="23"/>
      <c r="H378" s="23"/>
      <c r="I378" s="23"/>
      <c r="J378" s="30"/>
      <c r="K378" s="31"/>
    </row>
    <row r="379" spans="1:11" ht="22.5" customHeight="1" x14ac:dyDescent="0.25">
      <c r="A379" s="26"/>
      <c r="B379" s="27"/>
      <c r="C379" s="36" t="s">
        <v>24</v>
      </c>
      <c r="D379" s="36"/>
      <c r="E379" s="36"/>
      <c r="F379" s="36"/>
      <c r="G379" s="36"/>
      <c r="H379" s="36"/>
      <c r="I379" s="36"/>
      <c r="J379" s="32"/>
      <c r="K379" s="33"/>
    </row>
    <row r="380" spans="1:11" ht="22.5" customHeight="1" x14ac:dyDescent="0.25">
      <c r="A380" s="28"/>
      <c r="B380" s="29"/>
      <c r="C380" s="23" t="s">
        <v>25</v>
      </c>
      <c r="D380" s="23"/>
      <c r="E380" s="23"/>
      <c r="F380" s="23"/>
      <c r="G380" s="23"/>
      <c r="H380" s="23"/>
      <c r="I380" s="23"/>
      <c r="J380" s="34"/>
      <c r="K380" s="35"/>
    </row>
    <row r="381" spans="1:11" ht="28.5" customHeight="1" x14ac:dyDescent="0.25">
      <c r="A381" s="37" t="s">
        <v>1</v>
      </c>
      <c r="B381" s="38"/>
      <c r="C381" s="38"/>
      <c r="D381" s="39"/>
      <c r="E381" s="40" t="s">
        <v>26</v>
      </c>
      <c r="F381" s="41"/>
      <c r="G381" s="41"/>
      <c r="H381" s="42"/>
      <c r="I381" s="43" t="str">
        <f>I328</f>
        <v>Fecha de
Elaboración: 01/11/2024</v>
      </c>
      <c r="J381" s="44"/>
      <c r="K381" s="45"/>
    </row>
    <row r="382" spans="1:11" x14ac:dyDescent="0.25">
      <c r="A382" s="43" t="s">
        <v>5</v>
      </c>
      <c r="B382" s="50"/>
      <c r="C382" s="50"/>
      <c r="D382" s="51"/>
      <c r="E382" s="54" t="s">
        <v>28</v>
      </c>
      <c r="F382" s="54"/>
      <c r="G382" s="54"/>
      <c r="H382" s="54"/>
      <c r="I382" s="54"/>
      <c r="J382" s="54"/>
      <c r="K382" s="54"/>
    </row>
    <row r="383" spans="1:11" x14ac:dyDescent="0.25">
      <c r="A383" s="43" t="s">
        <v>29</v>
      </c>
      <c r="B383" s="50"/>
      <c r="C383" s="50"/>
      <c r="D383" s="51"/>
      <c r="E383" s="40" t="s">
        <v>30</v>
      </c>
      <c r="F383" s="41"/>
      <c r="G383" s="41"/>
      <c r="H383" s="41"/>
      <c r="I383" s="41"/>
      <c r="J383" s="41"/>
      <c r="K383" s="42"/>
    </row>
    <row r="384" spans="1:11" x14ac:dyDescent="0.25">
      <c r="A384" s="55" t="s">
        <v>9</v>
      </c>
      <c r="B384" s="55"/>
      <c r="C384" s="55"/>
      <c r="D384" s="55"/>
      <c r="E384" s="56" t="str">
        <f>E331</f>
        <v>EXPEDIENTE 218-199 TOMO III</v>
      </c>
      <c r="F384" s="57"/>
      <c r="G384" s="57"/>
      <c r="H384" s="57"/>
      <c r="I384" s="58"/>
      <c r="J384" s="62" t="s">
        <v>11</v>
      </c>
      <c r="K384" s="63"/>
    </row>
    <row r="385" spans="1:11" ht="15" customHeight="1" x14ac:dyDescent="0.25">
      <c r="A385" s="55"/>
      <c r="B385" s="55"/>
      <c r="C385" s="55"/>
      <c r="D385" s="55"/>
      <c r="E385" s="59"/>
      <c r="F385" s="60"/>
      <c r="G385" s="60"/>
      <c r="H385" s="60"/>
      <c r="I385" s="61"/>
      <c r="J385" s="64"/>
      <c r="K385" s="65"/>
    </row>
    <row r="386" spans="1:11" ht="30" customHeight="1" x14ac:dyDescent="0.25">
      <c r="A386" s="62" t="s">
        <v>32</v>
      </c>
      <c r="B386" s="62" t="s">
        <v>13</v>
      </c>
      <c r="C386" s="66"/>
      <c r="D386" s="66"/>
      <c r="E386" s="66"/>
      <c r="F386" s="63"/>
      <c r="G386" s="68" t="s">
        <v>15</v>
      </c>
      <c r="H386" s="69"/>
      <c r="I386" s="46" t="s">
        <v>33</v>
      </c>
      <c r="J386" s="48" t="s">
        <v>34</v>
      </c>
      <c r="K386" s="49"/>
    </row>
    <row r="387" spans="1:11" ht="30" customHeight="1" x14ac:dyDescent="0.25">
      <c r="A387" s="64"/>
      <c r="B387" s="64"/>
      <c r="C387" s="67"/>
      <c r="D387" s="67"/>
      <c r="E387" s="67"/>
      <c r="F387" s="65"/>
      <c r="G387" s="70"/>
      <c r="H387" s="71"/>
      <c r="I387" s="47"/>
      <c r="J387" s="1" t="s">
        <v>35</v>
      </c>
      <c r="K387" s="1" t="s">
        <v>36</v>
      </c>
    </row>
    <row r="388" spans="1:11" ht="30" customHeight="1" x14ac:dyDescent="0.25">
      <c r="A388" s="8">
        <f>A376+1</f>
        <v>252</v>
      </c>
      <c r="B388" s="43" t="s">
        <v>261</v>
      </c>
      <c r="C388" s="50"/>
      <c r="D388" s="50"/>
      <c r="E388" s="50"/>
      <c r="F388" s="51"/>
      <c r="G388" s="52">
        <v>43882</v>
      </c>
      <c r="H388" s="53"/>
      <c r="I388" s="5"/>
      <c r="J388" s="2">
        <f>K376+1</f>
        <v>533</v>
      </c>
      <c r="K388" s="7">
        <v>533</v>
      </c>
    </row>
    <row r="389" spans="1:11" ht="30" customHeight="1" x14ac:dyDescent="0.25">
      <c r="A389" s="8">
        <f>A388+1</f>
        <v>253</v>
      </c>
      <c r="B389" s="43" t="s">
        <v>262</v>
      </c>
      <c r="C389" s="50"/>
      <c r="D389" s="50"/>
      <c r="E389" s="50"/>
      <c r="F389" s="51"/>
      <c r="G389" s="52">
        <v>43882</v>
      </c>
      <c r="H389" s="53"/>
      <c r="I389" s="5"/>
      <c r="J389" s="2">
        <f t="shared" ref="J389:J399" si="14">K388+1</f>
        <v>534</v>
      </c>
      <c r="K389" s="7">
        <v>534</v>
      </c>
    </row>
    <row r="390" spans="1:11" ht="30" customHeight="1" x14ac:dyDescent="0.25">
      <c r="A390" s="8">
        <f t="shared" ref="A390:A399" si="15">A389+1</f>
        <v>254</v>
      </c>
      <c r="B390" s="43" t="s">
        <v>263</v>
      </c>
      <c r="C390" s="50"/>
      <c r="D390" s="50"/>
      <c r="E390" s="50"/>
      <c r="F390" s="51"/>
      <c r="G390" s="52">
        <v>43983</v>
      </c>
      <c r="H390" s="53"/>
      <c r="I390" s="5"/>
      <c r="J390" s="2">
        <f t="shared" si="14"/>
        <v>535</v>
      </c>
      <c r="K390" s="7">
        <v>537</v>
      </c>
    </row>
    <row r="391" spans="1:11" ht="30" customHeight="1" x14ac:dyDescent="0.25">
      <c r="A391" s="8">
        <f t="shared" si="15"/>
        <v>255</v>
      </c>
      <c r="B391" s="43" t="s">
        <v>264</v>
      </c>
      <c r="C391" s="50"/>
      <c r="D391" s="50"/>
      <c r="E391" s="50"/>
      <c r="F391" s="51"/>
      <c r="G391" s="52">
        <v>43983</v>
      </c>
      <c r="H391" s="53"/>
      <c r="I391" s="5"/>
      <c r="J391" s="2">
        <f t="shared" si="14"/>
        <v>538</v>
      </c>
      <c r="K391" s="7">
        <v>544</v>
      </c>
    </row>
    <row r="392" spans="1:11" ht="30" customHeight="1" x14ac:dyDescent="0.25">
      <c r="A392" s="8">
        <f t="shared" si="15"/>
        <v>256</v>
      </c>
      <c r="B392" s="43" t="s">
        <v>265</v>
      </c>
      <c r="C392" s="50"/>
      <c r="D392" s="50"/>
      <c r="E392" s="50"/>
      <c r="F392" s="51"/>
      <c r="G392" s="52">
        <v>43994</v>
      </c>
      <c r="H392" s="53"/>
      <c r="I392" s="5"/>
      <c r="J392" s="2">
        <f t="shared" si="14"/>
        <v>545</v>
      </c>
      <c r="K392" s="7">
        <v>546</v>
      </c>
    </row>
    <row r="393" spans="1:11" ht="30" customHeight="1" x14ac:dyDescent="0.25">
      <c r="A393" s="8">
        <f t="shared" si="15"/>
        <v>257</v>
      </c>
      <c r="B393" s="43" t="s">
        <v>266</v>
      </c>
      <c r="C393" s="50"/>
      <c r="D393" s="50"/>
      <c r="E393" s="50"/>
      <c r="F393" s="51"/>
      <c r="G393" s="52">
        <v>43998</v>
      </c>
      <c r="H393" s="53"/>
      <c r="I393" s="5"/>
      <c r="J393" s="2">
        <f t="shared" si="14"/>
        <v>547</v>
      </c>
      <c r="K393" s="7">
        <v>547</v>
      </c>
    </row>
    <row r="394" spans="1:11" ht="30" customHeight="1" x14ac:dyDescent="0.25">
      <c r="A394" s="8">
        <f t="shared" si="15"/>
        <v>258</v>
      </c>
      <c r="B394" s="43" t="s">
        <v>267</v>
      </c>
      <c r="C394" s="50"/>
      <c r="D394" s="50"/>
      <c r="E394" s="50"/>
      <c r="F394" s="51"/>
      <c r="G394" s="52">
        <v>44076</v>
      </c>
      <c r="H394" s="53"/>
      <c r="I394" s="5"/>
      <c r="J394" s="2">
        <f t="shared" si="14"/>
        <v>548</v>
      </c>
      <c r="K394" s="7">
        <v>549</v>
      </c>
    </row>
    <row r="395" spans="1:11" ht="30" customHeight="1" x14ac:dyDescent="0.25">
      <c r="A395" s="8">
        <f t="shared" si="15"/>
        <v>259</v>
      </c>
      <c r="B395" s="43" t="s">
        <v>268</v>
      </c>
      <c r="C395" s="50"/>
      <c r="D395" s="50"/>
      <c r="E395" s="50"/>
      <c r="F395" s="51"/>
      <c r="G395" s="52">
        <v>44076</v>
      </c>
      <c r="H395" s="53"/>
      <c r="I395" s="5"/>
      <c r="J395" s="2">
        <f t="shared" si="14"/>
        <v>550</v>
      </c>
      <c r="K395" s="7">
        <v>550</v>
      </c>
    </row>
    <row r="396" spans="1:11" ht="30" customHeight="1" x14ac:dyDescent="0.25">
      <c r="A396" s="8">
        <f t="shared" si="15"/>
        <v>260</v>
      </c>
      <c r="B396" s="43" t="s">
        <v>265</v>
      </c>
      <c r="C396" s="50"/>
      <c r="D396" s="50"/>
      <c r="E396" s="50"/>
      <c r="F396" s="51"/>
      <c r="G396" s="52">
        <v>44077</v>
      </c>
      <c r="H396" s="53"/>
      <c r="I396" s="5"/>
      <c r="J396" s="2">
        <f t="shared" si="14"/>
        <v>551</v>
      </c>
      <c r="K396" s="7">
        <v>552</v>
      </c>
    </row>
    <row r="397" spans="1:11" ht="30" customHeight="1" x14ac:dyDescent="0.25">
      <c r="A397" s="8">
        <f t="shared" si="15"/>
        <v>261</v>
      </c>
      <c r="B397" s="43" t="s">
        <v>266</v>
      </c>
      <c r="C397" s="50"/>
      <c r="D397" s="50"/>
      <c r="E397" s="50"/>
      <c r="F397" s="51"/>
      <c r="G397" s="52"/>
      <c r="H397" s="53"/>
      <c r="I397" s="5">
        <v>43998</v>
      </c>
      <c r="J397" s="2">
        <f t="shared" si="14"/>
        <v>553</v>
      </c>
      <c r="K397" s="7">
        <v>553</v>
      </c>
    </row>
    <row r="398" spans="1:11" ht="30" customHeight="1" x14ac:dyDescent="0.25">
      <c r="A398" s="8">
        <f t="shared" si="15"/>
        <v>262</v>
      </c>
      <c r="B398" s="43" t="s">
        <v>269</v>
      </c>
      <c r="C398" s="50"/>
      <c r="D398" s="50"/>
      <c r="E398" s="50"/>
      <c r="F398" s="51"/>
      <c r="G398" s="52">
        <v>44077</v>
      </c>
      <c r="H398" s="53"/>
      <c r="I398" s="5"/>
      <c r="J398" s="2">
        <f t="shared" si="14"/>
        <v>554</v>
      </c>
      <c r="K398" s="7">
        <v>554</v>
      </c>
    </row>
    <row r="399" spans="1:11" ht="30" customHeight="1" x14ac:dyDescent="0.25">
      <c r="A399" s="8">
        <f t="shared" si="15"/>
        <v>263</v>
      </c>
      <c r="B399" s="43" t="s">
        <v>270</v>
      </c>
      <c r="C399" s="50"/>
      <c r="D399" s="50"/>
      <c r="E399" s="50"/>
      <c r="F399" s="51"/>
      <c r="G399" s="52">
        <v>44078</v>
      </c>
      <c r="H399" s="53"/>
      <c r="I399" s="5"/>
      <c r="J399" s="2">
        <f t="shared" si="14"/>
        <v>555</v>
      </c>
      <c r="K399" s="7">
        <v>555</v>
      </c>
    </row>
    <row r="400" spans="1:11" ht="30" customHeight="1" x14ac:dyDescent="0.25">
      <c r="A400" s="8"/>
      <c r="B400" s="43"/>
      <c r="C400" s="50"/>
      <c r="D400" s="50"/>
      <c r="E400" s="50"/>
      <c r="F400" s="51"/>
      <c r="G400" s="52"/>
      <c r="H400" s="53"/>
      <c r="I400" s="5"/>
      <c r="J400" s="2"/>
      <c r="K400" s="7"/>
    </row>
    <row r="401" spans="1:11" ht="30" customHeight="1" x14ac:dyDescent="0.25">
      <c r="A401" s="8"/>
      <c r="B401" s="43"/>
      <c r="C401" s="50"/>
      <c r="D401" s="50"/>
      <c r="E401" s="50"/>
      <c r="F401" s="51"/>
      <c r="G401" s="52"/>
      <c r="H401" s="53"/>
      <c r="I401" s="5"/>
      <c r="J401" s="2"/>
      <c r="K401" s="7"/>
    </row>
    <row r="402" spans="1:11" ht="30" customHeight="1" x14ac:dyDescent="0.25">
      <c r="A402" s="8"/>
      <c r="B402" s="43"/>
      <c r="C402" s="50"/>
      <c r="D402" s="50"/>
      <c r="E402" s="50"/>
      <c r="F402" s="51"/>
      <c r="G402" s="52"/>
      <c r="H402" s="53"/>
      <c r="I402" s="5"/>
      <c r="J402" s="2"/>
      <c r="K402" s="7"/>
    </row>
    <row r="403" spans="1:11" ht="30" customHeight="1" x14ac:dyDescent="0.25">
      <c r="A403" s="8"/>
      <c r="B403" s="43"/>
      <c r="C403" s="50"/>
      <c r="D403" s="50"/>
      <c r="E403" s="50"/>
      <c r="F403" s="51"/>
      <c r="G403" s="52"/>
      <c r="H403" s="53"/>
      <c r="I403" s="5"/>
      <c r="J403" s="2"/>
      <c r="K403" s="7"/>
    </row>
    <row r="404" spans="1:11" ht="30" customHeight="1" x14ac:dyDescent="0.25">
      <c r="A404" s="8"/>
      <c r="B404" s="43"/>
      <c r="C404" s="50"/>
      <c r="D404" s="50"/>
      <c r="E404" s="50"/>
      <c r="F404" s="51"/>
      <c r="G404" s="52"/>
      <c r="H404" s="53"/>
      <c r="I404" s="5"/>
      <c r="J404" s="2"/>
      <c r="K404" s="7"/>
    </row>
    <row r="405" spans="1:11" ht="30" customHeight="1" x14ac:dyDescent="0.25">
      <c r="A405" s="8"/>
      <c r="B405" s="43"/>
      <c r="C405" s="50"/>
      <c r="D405" s="50"/>
      <c r="E405" s="50"/>
      <c r="F405" s="51"/>
      <c r="G405" s="52"/>
      <c r="H405" s="53"/>
      <c r="I405" s="5"/>
      <c r="J405" s="2"/>
      <c r="K405" s="7"/>
    </row>
    <row r="406" spans="1:11" ht="30" customHeight="1" x14ac:dyDescent="0.25">
      <c r="A406" s="8"/>
      <c r="B406" s="43"/>
      <c r="C406" s="50"/>
      <c r="D406" s="50"/>
      <c r="E406" s="50"/>
      <c r="F406" s="51"/>
      <c r="G406" s="52"/>
      <c r="H406" s="53"/>
      <c r="I406" s="5"/>
      <c r="J406" s="2"/>
      <c r="K406" s="7"/>
    </row>
    <row r="407" spans="1:11" ht="30" customHeight="1" x14ac:dyDescent="0.25">
      <c r="A407" s="8"/>
      <c r="B407" s="43"/>
      <c r="C407" s="50"/>
      <c r="D407" s="50"/>
      <c r="E407" s="50"/>
      <c r="F407" s="51"/>
      <c r="G407" s="52"/>
      <c r="H407" s="53"/>
      <c r="I407" s="5"/>
      <c r="J407" s="2"/>
      <c r="K407" s="7"/>
    </row>
    <row r="408" spans="1:11" ht="30" customHeight="1" x14ac:dyDescent="0.25">
      <c r="A408" s="8"/>
      <c r="B408" s="43"/>
      <c r="C408" s="50"/>
      <c r="D408" s="50"/>
      <c r="E408" s="50"/>
      <c r="F408" s="51"/>
      <c r="G408" s="52"/>
      <c r="H408" s="53"/>
      <c r="I408" s="5"/>
      <c r="J408" s="2"/>
      <c r="K408" s="7"/>
    </row>
    <row r="409" spans="1:11" ht="30" customHeight="1" x14ac:dyDescent="0.25">
      <c r="A409" s="8"/>
      <c r="B409" s="43"/>
      <c r="C409" s="50"/>
      <c r="D409" s="50"/>
      <c r="E409" s="50"/>
      <c r="F409" s="51"/>
      <c r="G409" s="52"/>
      <c r="H409" s="53"/>
      <c r="I409" s="5"/>
      <c r="J409" s="2"/>
      <c r="K409" s="7"/>
    </row>
    <row r="410" spans="1:11" ht="30" customHeight="1" x14ac:dyDescent="0.25">
      <c r="A410" s="8"/>
      <c r="B410" s="43"/>
      <c r="C410" s="50"/>
      <c r="D410" s="50"/>
      <c r="E410" s="50"/>
      <c r="F410" s="51"/>
      <c r="G410" s="52"/>
      <c r="H410" s="53"/>
      <c r="I410" s="5"/>
      <c r="J410" s="2"/>
      <c r="K410" s="7"/>
    </row>
    <row r="411" spans="1:11" ht="30" customHeight="1" x14ac:dyDescent="0.25">
      <c r="A411" s="8"/>
      <c r="B411" s="43"/>
      <c r="C411" s="50"/>
      <c r="D411" s="50"/>
      <c r="E411" s="50"/>
      <c r="F411" s="51"/>
      <c r="G411" s="52"/>
      <c r="H411" s="53"/>
      <c r="I411" s="5"/>
      <c r="J411" s="2"/>
      <c r="K411" s="7"/>
    </row>
    <row r="412" spans="1:11" ht="30" customHeight="1" x14ac:dyDescent="0.25">
      <c r="A412" s="8"/>
      <c r="B412" s="43"/>
      <c r="C412" s="50"/>
      <c r="D412" s="50"/>
      <c r="E412" s="50"/>
      <c r="F412" s="51"/>
      <c r="G412" s="52"/>
      <c r="H412" s="53"/>
      <c r="I412" s="5"/>
      <c r="J412" s="2"/>
      <c r="K412" s="7"/>
    </row>
    <row r="413" spans="1:11" ht="30" customHeight="1" x14ac:dyDescent="0.25">
      <c r="A413" s="8"/>
      <c r="B413" s="43"/>
      <c r="C413" s="50"/>
      <c r="D413" s="50"/>
      <c r="E413" s="50"/>
      <c r="F413" s="51"/>
      <c r="G413" s="52"/>
      <c r="H413" s="53"/>
      <c r="I413" s="5"/>
      <c r="J413" s="2"/>
      <c r="K413" s="7"/>
    </row>
    <row r="414" spans="1:11" ht="30" customHeight="1" x14ac:dyDescent="0.25">
      <c r="A414" s="8"/>
      <c r="B414" s="43"/>
      <c r="C414" s="50"/>
      <c r="D414" s="50"/>
      <c r="E414" s="50"/>
      <c r="F414" s="51"/>
      <c r="G414" s="52"/>
      <c r="H414" s="53"/>
      <c r="I414" s="5"/>
      <c r="J414" s="2"/>
      <c r="K414" s="7"/>
    </row>
    <row r="415" spans="1:11" ht="30" customHeight="1" x14ac:dyDescent="0.25">
      <c r="A415" s="8"/>
      <c r="B415" s="43"/>
      <c r="C415" s="50"/>
      <c r="D415" s="50"/>
      <c r="E415" s="50"/>
      <c r="F415" s="51"/>
      <c r="G415" s="52"/>
      <c r="H415" s="53"/>
      <c r="I415" s="5"/>
      <c r="J415" s="2"/>
      <c r="K415" s="7"/>
    </row>
    <row r="416" spans="1:11" ht="30" customHeight="1" x14ac:dyDescent="0.25">
      <c r="A416" s="8"/>
      <c r="B416" s="43"/>
      <c r="C416" s="50"/>
      <c r="D416" s="50"/>
      <c r="E416" s="50"/>
      <c r="F416" s="51"/>
      <c r="G416" s="52"/>
      <c r="H416" s="53"/>
      <c r="I416" s="5"/>
      <c r="J416" s="2"/>
      <c r="K416" s="7"/>
    </row>
    <row r="417" spans="1:11" ht="30" customHeight="1" x14ac:dyDescent="0.25">
      <c r="A417" s="8"/>
      <c r="B417" s="43"/>
      <c r="C417" s="50"/>
      <c r="D417" s="50"/>
      <c r="E417" s="50"/>
      <c r="F417" s="51"/>
      <c r="G417" s="52"/>
      <c r="H417" s="53"/>
      <c r="I417" s="5"/>
      <c r="J417" s="2"/>
      <c r="K417" s="7"/>
    </row>
    <row r="418" spans="1:11" ht="30" customHeight="1" x14ac:dyDescent="0.25">
      <c r="A418" s="8"/>
      <c r="B418" s="43"/>
      <c r="C418" s="50"/>
      <c r="D418" s="50"/>
      <c r="E418" s="50"/>
      <c r="F418" s="51"/>
      <c r="G418" s="52"/>
      <c r="H418" s="53"/>
      <c r="I418" s="5"/>
      <c r="J418" s="2"/>
      <c r="K418" s="7"/>
    </row>
    <row r="419" spans="1:11" ht="30" customHeight="1" x14ac:dyDescent="0.25">
      <c r="A419" s="8"/>
      <c r="B419" s="43"/>
      <c r="C419" s="50"/>
      <c r="D419" s="50"/>
      <c r="E419" s="50"/>
      <c r="F419" s="51"/>
      <c r="G419" s="52"/>
      <c r="H419" s="53"/>
      <c r="I419" s="5"/>
      <c r="J419" s="2"/>
      <c r="K419" s="7"/>
    </row>
    <row r="420" spans="1:11" ht="30" customHeight="1" x14ac:dyDescent="0.25">
      <c r="A420" s="8"/>
      <c r="B420" s="43"/>
      <c r="C420" s="50"/>
      <c r="D420" s="50"/>
      <c r="E420" s="50"/>
      <c r="F420" s="51"/>
      <c r="G420" s="52"/>
      <c r="H420" s="53"/>
      <c r="I420" s="5"/>
      <c r="J420" s="2"/>
      <c r="K420" s="7"/>
    </row>
    <row r="421" spans="1:11" ht="30" customHeight="1" x14ac:dyDescent="0.25">
      <c r="A421" s="8"/>
      <c r="B421" s="43"/>
      <c r="C421" s="50"/>
      <c r="D421" s="50"/>
      <c r="E421" s="50"/>
      <c r="F421" s="51"/>
      <c r="G421" s="52"/>
      <c r="H421" s="53"/>
      <c r="I421" s="5"/>
      <c r="J421" s="2"/>
      <c r="K421" s="7"/>
    </row>
    <row r="422" spans="1:11" ht="30" customHeight="1" x14ac:dyDescent="0.25">
      <c r="A422" s="8"/>
      <c r="B422" s="43"/>
      <c r="C422" s="50"/>
      <c r="D422" s="50"/>
      <c r="E422" s="50"/>
      <c r="F422" s="51"/>
      <c r="G422" s="52"/>
      <c r="H422" s="53"/>
      <c r="I422" s="5"/>
      <c r="J422" s="2"/>
      <c r="K422" s="7"/>
    </row>
    <row r="423" spans="1:11" ht="30" customHeight="1" x14ac:dyDescent="0.25">
      <c r="A423" s="8"/>
      <c r="B423" s="43"/>
      <c r="C423" s="50"/>
      <c r="D423" s="50"/>
      <c r="E423" s="50"/>
      <c r="F423" s="51"/>
      <c r="G423" s="52"/>
      <c r="H423" s="53"/>
      <c r="I423" s="5"/>
      <c r="J423" s="2"/>
      <c r="K423" s="7"/>
    </row>
    <row r="424" spans="1:11" ht="30" customHeight="1" x14ac:dyDescent="0.25">
      <c r="A424" s="8"/>
      <c r="B424" s="43"/>
      <c r="C424" s="50"/>
      <c r="D424" s="50"/>
      <c r="E424" s="50"/>
      <c r="F424" s="51"/>
      <c r="G424" s="52"/>
      <c r="H424" s="53"/>
      <c r="I424" s="5"/>
      <c r="J424" s="2"/>
      <c r="K424" s="7"/>
    </row>
    <row r="425" spans="1:11" ht="30" customHeight="1" x14ac:dyDescent="0.25">
      <c r="A425" s="8"/>
      <c r="B425" s="43"/>
      <c r="C425" s="50"/>
      <c r="D425" s="50"/>
      <c r="E425" s="50"/>
      <c r="F425" s="51"/>
      <c r="G425" s="52"/>
      <c r="H425" s="53"/>
      <c r="I425" s="5"/>
      <c r="J425" s="2"/>
      <c r="K425" s="7"/>
    </row>
    <row r="426" spans="1:11" ht="30" customHeight="1" x14ac:dyDescent="0.25">
      <c r="A426" s="8"/>
      <c r="B426" s="43"/>
      <c r="C426" s="50"/>
      <c r="D426" s="50"/>
      <c r="E426" s="50"/>
      <c r="F426" s="51"/>
      <c r="G426" s="52"/>
      <c r="H426" s="53"/>
      <c r="I426" s="5"/>
      <c r="J426" s="2"/>
      <c r="K426" s="7"/>
    </row>
    <row r="427" spans="1:11" ht="30" customHeight="1" x14ac:dyDescent="0.25">
      <c r="A427" s="8"/>
      <c r="B427" s="43"/>
      <c r="C427" s="50"/>
      <c r="D427" s="50"/>
      <c r="E427" s="50"/>
      <c r="F427" s="51"/>
      <c r="G427" s="52"/>
      <c r="H427" s="53"/>
      <c r="I427" s="5"/>
      <c r="J427" s="2"/>
      <c r="K427" s="7"/>
    </row>
    <row r="428" spans="1:11" ht="30" customHeight="1" x14ac:dyDescent="0.25">
      <c r="A428" s="8"/>
      <c r="B428" s="43"/>
      <c r="C428" s="50"/>
      <c r="D428" s="50"/>
      <c r="E428" s="50"/>
      <c r="F428" s="51"/>
      <c r="G428" s="52"/>
      <c r="H428" s="53"/>
      <c r="I428" s="5"/>
      <c r="J428" s="2"/>
      <c r="K428" s="7"/>
    </row>
    <row r="429" spans="1:11" ht="30" customHeight="1" x14ac:dyDescent="0.25">
      <c r="A429" s="8"/>
      <c r="B429" s="43"/>
      <c r="C429" s="50"/>
      <c r="D429" s="50"/>
      <c r="E429" s="50"/>
      <c r="F429" s="51"/>
      <c r="G429" s="52"/>
      <c r="H429" s="53"/>
      <c r="I429" s="5"/>
      <c r="J429" s="2"/>
      <c r="K429" s="7"/>
    </row>
    <row r="430" spans="1:11" ht="30" customHeight="1" x14ac:dyDescent="0.25">
      <c r="A430" s="8"/>
      <c r="B430" s="43"/>
      <c r="C430" s="50"/>
      <c r="D430" s="50"/>
      <c r="E430" s="50"/>
      <c r="F430" s="51"/>
      <c r="G430" s="52"/>
      <c r="H430" s="53"/>
      <c r="I430" s="5"/>
      <c r="J430" s="2"/>
      <c r="K430" s="7"/>
    </row>
    <row r="431" spans="1:11" x14ac:dyDescent="0.25">
      <c r="A431" s="72" t="s">
        <v>80</v>
      </c>
      <c r="B431" s="73"/>
      <c r="C431" s="73"/>
      <c r="D431" s="74"/>
      <c r="E431" s="72" t="s">
        <v>81</v>
      </c>
      <c r="F431" s="73"/>
      <c r="G431" s="73"/>
      <c r="H431" s="74"/>
      <c r="I431" s="78" t="s">
        <v>271</v>
      </c>
      <c r="J431" s="76"/>
      <c r="K431" s="77"/>
    </row>
  </sheetData>
  <autoFilter ref="A10:K431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870">
    <mergeCell ref="B430:F430"/>
    <mergeCell ref="G430:H430"/>
    <mergeCell ref="A431:D431"/>
    <mergeCell ref="E431:H431"/>
    <mergeCell ref="I431:K431"/>
    <mergeCell ref="B427:F427"/>
    <mergeCell ref="G427:H427"/>
    <mergeCell ref="B428:F428"/>
    <mergeCell ref="G428:H428"/>
    <mergeCell ref="B429:F429"/>
    <mergeCell ref="G429:H429"/>
    <mergeCell ref="B424:F424"/>
    <mergeCell ref="G424:H424"/>
    <mergeCell ref="B425:F425"/>
    <mergeCell ref="G425:H425"/>
    <mergeCell ref="B426:F426"/>
    <mergeCell ref="G426:H426"/>
    <mergeCell ref="B421:F421"/>
    <mergeCell ref="G421:H421"/>
    <mergeCell ref="B422:F422"/>
    <mergeCell ref="G422:H422"/>
    <mergeCell ref="B423:F423"/>
    <mergeCell ref="G423:H423"/>
    <mergeCell ref="B418:F418"/>
    <mergeCell ref="G418:H418"/>
    <mergeCell ref="B419:F419"/>
    <mergeCell ref="G419:H419"/>
    <mergeCell ref="B420:F420"/>
    <mergeCell ref="G420:H420"/>
    <mergeCell ref="B415:F415"/>
    <mergeCell ref="G415:H415"/>
    <mergeCell ref="B416:F416"/>
    <mergeCell ref="G416:H416"/>
    <mergeCell ref="B417:F417"/>
    <mergeCell ref="G417:H417"/>
    <mergeCell ref="B412:F412"/>
    <mergeCell ref="G412:H412"/>
    <mergeCell ref="B413:F413"/>
    <mergeCell ref="G413:H413"/>
    <mergeCell ref="B414:F414"/>
    <mergeCell ref="G414:H414"/>
    <mergeCell ref="B409:F409"/>
    <mergeCell ref="G409:H409"/>
    <mergeCell ref="B410:F410"/>
    <mergeCell ref="G410:H410"/>
    <mergeCell ref="B411:F411"/>
    <mergeCell ref="G411:H411"/>
    <mergeCell ref="B406:F406"/>
    <mergeCell ref="G406:H406"/>
    <mergeCell ref="B407:F407"/>
    <mergeCell ref="G407:H407"/>
    <mergeCell ref="B408:F408"/>
    <mergeCell ref="G408:H408"/>
    <mergeCell ref="B403:F403"/>
    <mergeCell ref="G403:H403"/>
    <mergeCell ref="B404:F404"/>
    <mergeCell ref="G404:H404"/>
    <mergeCell ref="B405:F405"/>
    <mergeCell ref="G405:H405"/>
    <mergeCell ref="B400:F400"/>
    <mergeCell ref="G400:H400"/>
    <mergeCell ref="B401:F401"/>
    <mergeCell ref="G401:H401"/>
    <mergeCell ref="B402:F402"/>
    <mergeCell ref="G402:H402"/>
    <mergeCell ref="B397:F397"/>
    <mergeCell ref="G397:H397"/>
    <mergeCell ref="B398:F398"/>
    <mergeCell ref="G398:H398"/>
    <mergeCell ref="B399:F399"/>
    <mergeCell ref="G399:H399"/>
    <mergeCell ref="B394:F394"/>
    <mergeCell ref="G394:H394"/>
    <mergeCell ref="B395:F395"/>
    <mergeCell ref="G395:H395"/>
    <mergeCell ref="B396:F396"/>
    <mergeCell ref="G396:H396"/>
    <mergeCell ref="B391:F391"/>
    <mergeCell ref="G391:H391"/>
    <mergeCell ref="B392:F392"/>
    <mergeCell ref="G392:H392"/>
    <mergeCell ref="B393:F393"/>
    <mergeCell ref="G393:H393"/>
    <mergeCell ref="B388:F388"/>
    <mergeCell ref="G388:H388"/>
    <mergeCell ref="B389:F389"/>
    <mergeCell ref="G389:H389"/>
    <mergeCell ref="B390:F390"/>
    <mergeCell ref="G390:H390"/>
    <mergeCell ref="A384:D385"/>
    <mergeCell ref="E384:I385"/>
    <mergeCell ref="J384:K385"/>
    <mergeCell ref="A386:A387"/>
    <mergeCell ref="B386:F387"/>
    <mergeCell ref="G386:H387"/>
    <mergeCell ref="I386:I387"/>
    <mergeCell ref="J386:K386"/>
    <mergeCell ref="A381:D381"/>
    <mergeCell ref="E381:H381"/>
    <mergeCell ref="I381:K381"/>
    <mergeCell ref="A382:D382"/>
    <mergeCell ref="E382:K382"/>
    <mergeCell ref="A383:D383"/>
    <mergeCell ref="E383:K383"/>
    <mergeCell ref="A377:D377"/>
    <mergeCell ref="E377:H377"/>
    <mergeCell ref="I377:K377"/>
    <mergeCell ref="A378:B380"/>
    <mergeCell ref="C378:I378"/>
    <mergeCell ref="J378:K380"/>
    <mergeCell ref="C379:I379"/>
    <mergeCell ref="C380:I380"/>
    <mergeCell ref="B374:F374"/>
    <mergeCell ref="G374:H374"/>
    <mergeCell ref="B375:F375"/>
    <mergeCell ref="G375:H375"/>
    <mergeCell ref="B376:F376"/>
    <mergeCell ref="G376:H376"/>
    <mergeCell ref="B371:F371"/>
    <mergeCell ref="G371:H371"/>
    <mergeCell ref="B372:F372"/>
    <mergeCell ref="G372:H372"/>
    <mergeCell ref="B373:F373"/>
    <mergeCell ref="G373:H373"/>
    <mergeCell ref="B368:F368"/>
    <mergeCell ref="G368:H368"/>
    <mergeCell ref="B369:F369"/>
    <mergeCell ref="G369:H369"/>
    <mergeCell ref="B370:F370"/>
    <mergeCell ref="G370:H370"/>
    <mergeCell ref="B365:F365"/>
    <mergeCell ref="G365:H365"/>
    <mergeCell ref="B366:F366"/>
    <mergeCell ref="G366:H366"/>
    <mergeCell ref="B367:F367"/>
    <mergeCell ref="G367:H367"/>
    <mergeCell ref="B362:F362"/>
    <mergeCell ref="G362:H362"/>
    <mergeCell ref="B363:F363"/>
    <mergeCell ref="G363:H363"/>
    <mergeCell ref="B364:F364"/>
    <mergeCell ref="G364:H364"/>
    <mergeCell ref="B359:F359"/>
    <mergeCell ref="G359:H359"/>
    <mergeCell ref="B360:F360"/>
    <mergeCell ref="G360:H360"/>
    <mergeCell ref="B361:F361"/>
    <mergeCell ref="G361:H361"/>
    <mergeCell ref="B356:F356"/>
    <mergeCell ref="G356:H356"/>
    <mergeCell ref="B357:F357"/>
    <mergeCell ref="G357:H357"/>
    <mergeCell ref="B358:F358"/>
    <mergeCell ref="G358:H358"/>
    <mergeCell ref="B353:F353"/>
    <mergeCell ref="G353:H353"/>
    <mergeCell ref="B354:F354"/>
    <mergeCell ref="G354:H354"/>
    <mergeCell ref="B355:F355"/>
    <mergeCell ref="G355:H355"/>
    <mergeCell ref="B350:F350"/>
    <mergeCell ref="G350:H350"/>
    <mergeCell ref="B351:F351"/>
    <mergeCell ref="G351:H351"/>
    <mergeCell ref="B352:F352"/>
    <mergeCell ref="G352:H352"/>
    <mergeCell ref="B347:F347"/>
    <mergeCell ref="G347:H347"/>
    <mergeCell ref="B348:F348"/>
    <mergeCell ref="G348:H348"/>
    <mergeCell ref="B349:F349"/>
    <mergeCell ref="G349:H349"/>
    <mergeCell ref="B344:F344"/>
    <mergeCell ref="G344:H344"/>
    <mergeCell ref="B345:F345"/>
    <mergeCell ref="G345:H345"/>
    <mergeCell ref="B346:F346"/>
    <mergeCell ref="G346:H346"/>
    <mergeCell ref="B341:F341"/>
    <mergeCell ref="G341:H341"/>
    <mergeCell ref="B342:F342"/>
    <mergeCell ref="G342:H342"/>
    <mergeCell ref="B343:F343"/>
    <mergeCell ref="G343:H343"/>
    <mergeCell ref="B338:F338"/>
    <mergeCell ref="G338:H338"/>
    <mergeCell ref="B339:F339"/>
    <mergeCell ref="G339:H339"/>
    <mergeCell ref="B340:F340"/>
    <mergeCell ref="G340:H340"/>
    <mergeCell ref="B335:F335"/>
    <mergeCell ref="G335:H335"/>
    <mergeCell ref="B336:F336"/>
    <mergeCell ref="G336:H336"/>
    <mergeCell ref="B337:F337"/>
    <mergeCell ref="G337:H337"/>
    <mergeCell ref="A331:D332"/>
    <mergeCell ref="E331:I332"/>
    <mergeCell ref="J331:K332"/>
    <mergeCell ref="A333:A334"/>
    <mergeCell ref="B333:F334"/>
    <mergeCell ref="G333:H334"/>
    <mergeCell ref="I333:I334"/>
    <mergeCell ref="J333:K333"/>
    <mergeCell ref="A328:D328"/>
    <mergeCell ref="E328:H328"/>
    <mergeCell ref="I328:K328"/>
    <mergeCell ref="A329:D329"/>
    <mergeCell ref="E329:K329"/>
    <mergeCell ref="A330:D330"/>
    <mergeCell ref="E330:K330"/>
    <mergeCell ref="B323:F323"/>
    <mergeCell ref="G323:H323"/>
    <mergeCell ref="A324:D324"/>
    <mergeCell ref="E324:H324"/>
    <mergeCell ref="I324:K324"/>
    <mergeCell ref="A325:B327"/>
    <mergeCell ref="C325:I325"/>
    <mergeCell ref="J325:K327"/>
    <mergeCell ref="C326:I326"/>
    <mergeCell ref="C327:I327"/>
    <mergeCell ref="B320:F320"/>
    <mergeCell ref="G320:H320"/>
    <mergeCell ref="B321:F321"/>
    <mergeCell ref="G321:H321"/>
    <mergeCell ref="B322:F322"/>
    <mergeCell ref="G322:H322"/>
    <mergeCell ref="B317:F317"/>
    <mergeCell ref="G317:H317"/>
    <mergeCell ref="B318:F318"/>
    <mergeCell ref="G318:H318"/>
    <mergeCell ref="B319:F319"/>
    <mergeCell ref="G319:H319"/>
    <mergeCell ref="B314:F314"/>
    <mergeCell ref="G314:H314"/>
    <mergeCell ref="B315:F315"/>
    <mergeCell ref="G315:H315"/>
    <mergeCell ref="B316:F316"/>
    <mergeCell ref="G316:H316"/>
    <mergeCell ref="B311:F311"/>
    <mergeCell ref="G311:H311"/>
    <mergeCell ref="B312:F312"/>
    <mergeCell ref="G312:H312"/>
    <mergeCell ref="B313:F313"/>
    <mergeCell ref="G313:H313"/>
    <mergeCell ref="B308:F308"/>
    <mergeCell ref="G308:H308"/>
    <mergeCell ref="B309:F309"/>
    <mergeCell ref="G309:H309"/>
    <mergeCell ref="B310:F310"/>
    <mergeCell ref="G310:H310"/>
    <mergeCell ref="B305:F305"/>
    <mergeCell ref="G305:H305"/>
    <mergeCell ref="B306:F306"/>
    <mergeCell ref="G306:H306"/>
    <mergeCell ref="B307:F307"/>
    <mergeCell ref="G307:H307"/>
    <mergeCell ref="B302:F302"/>
    <mergeCell ref="G302:H302"/>
    <mergeCell ref="B303:F303"/>
    <mergeCell ref="G303:H303"/>
    <mergeCell ref="B304:F304"/>
    <mergeCell ref="G304:H304"/>
    <mergeCell ref="B299:F299"/>
    <mergeCell ref="G299:H299"/>
    <mergeCell ref="B300:F300"/>
    <mergeCell ref="G300:H300"/>
    <mergeCell ref="B301:F301"/>
    <mergeCell ref="G301:H301"/>
    <mergeCell ref="B296:F296"/>
    <mergeCell ref="G296:H296"/>
    <mergeCell ref="B297:F297"/>
    <mergeCell ref="G297:H297"/>
    <mergeCell ref="B298:F298"/>
    <mergeCell ref="G298:H298"/>
    <mergeCell ref="B293:F293"/>
    <mergeCell ref="G293:H293"/>
    <mergeCell ref="B294:F294"/>
    <mergeCell ref="G294:H294"/>
    <mergeCell ref="B295:F295"/>
    <mergeCell ref="G295:H295"/>
    <mergeCell ref="B290:F290"/>
    <mergeCell ref="G290:H290"/>
    <mergeCell ref="B291:F291"/>
    <mergeCell ref="G291:H291"/>
    <mergeCell ref="B292:F292"/>
    <mergeCell ref="G292:H292"/>
    <mergeCell ref="B287:F287"/>
    <mergeCell ref="G287:H287"/>
    <mergeCell ref="B288:F288"/>
    <mergeCell ref="G288:H288"/>
    <mergeCell ref="B289:F289"/>
    <mergeCell ref="G289:H289"/>
    <mergeCell ref="B284:F284"/>
    <mergeCell ref="G284:H284"/>
    <mergeCell ref="B285:F285"/>
    <mergeCell ref="G285:H285"/>
    <mergeCell ref="B286:F286"/>
    <mergeCell ref="G286:H286"/>
    <mergeCell ref="B281:F281"/>
    <mergeCell ref="G281:H281"/>
    <mergeCell ref="B282:F282"/>
    <mergeCell ref="G282:H282"/>
    <mergeCell ref="B283:F283"/>
    <mergeCell ref="G283:H283"/>
    <mergeCell ref="A277:D278"/>
    <mergeCell ref="E277:I278"/>
    <mergeCell ref="J277:K278"/>
    <mergeCell ref="A279:A280"/>
    <mergeCell ref="B279:F280"/>
    <mergeCell ref="G279:H280"/>
    <mergeCell ref="I279:I280"/>
    <mergeCell ref="J279:K279"/>
    <mergeCell ref="A274:D274"/>
    <mergeCell ref="E274:H274"/>
    <mergeCell ref="I274:K274"/>
    <mergeCell ref="A275:D275"/>
    <mergeCell ref="E275:K275"/>
    <mergeCell ref="A276:D276"/>
    <mergeCell ref="E276:K276"/>
    <mergeCell ref="B269:F269"/>
    <mergeCell ref="G269:H269"/>
    <mergeCell ref="A270:D270"/>
    <mergeCell ref="E270:H270"/>
    <mergeCell ref="I270:K270"/>
    <mergeCell ref="A271:B273"/>
    <mergeCell ref="C271:I271"/>
    <mergeCell ref="J271:K273"/>
    <mergeCell ref="C272:I272"/>
    <mergeCell ref="C273:I273"/>
    <mergeCell ref="B266:F266"/>
    <mergeCell ref="G266:H266"/>
    <mergeCell ref="B267:F267"/>
    <mergeCell ref="G267:H267"/>
    <mergeCell ref="B268:F268"/>
    <mergeCell ref="G268:H268"/>
    <mergeCell ref="B263:F263"/>
    <mergeCell ref="G263:H263"/>
    <mergeCell ref="B264:F264"/>
    <mergeCell ref="G264:H264"/>
    <mergeCell ref="B265:F265"/>
    <mergeCell ref="G265:H265"/>
    <mergeCell ref="B260:F260"/>
    <mergeCell ref="G260:H260"/>
    <mergeCell ref="B261:F261"/>
    <mergeCell ref="G261:H261"/>
    <mergeCell ref="B262:F262"/>
    <mergeCell ref="G262:H262"/>
    <mergeCell ref="B257:F257"/>
    <mergeCell ref="G257:H257"/>
    <mergeCell ref="B258:F258"/>
    <mergeCell ref="G258:H258"/>
    <mergeCell ref="B259:F259"/>
    <mergeCell ref="G259:H259"/>
    <mergeCell ref="B254:F254"/>
    <mergeCell ref="G254:H254"/>
    <mergeCell ref="B255:F255"/>
    <mergeCell ref="G255:H255"/>
    <mergeCell ref="B256:F256"/>
    <mergeCell ref="G256:H256"/>
    <mergeCell ref="B251:F251"/>
    <mergeCell ref="G251:H251"/>
    <mergeCell ref="B252:F252"/>
    <mergeCell ref="G252:H252"/>
    <mergeCell ref="B253:F253"/>
    <mergeCell ref="G253:H253"/>
    <mergeCell ref="B248:F248"/>
    <mergeCell ref="G248:H248"/>
    <mergeCell ref="B249:F249"/>
    <mergeCell ref="G249:H249"/>
    <mergeCell ref="B250:F250"/>
    <mergeCell ref="G250:H250"/>
    <mergeCell ref="B245:F245"/>
    <mergeCell ref="G245:H245"/>
    <mergeCell ref="B246:F246"/>
    <mergeCell ref="G246:H246"/>
    <mergeCell ref="B247:F247"/>
    <mergeCell ref="G247:H247"/>
    <mergeCell ref="B242:F242"/>
    <mergeCell ref="G242:H242"/>
    <mergeCell ref="B243:F243"/>
    <mergeCell ref="G243:H243"/>
    <mergeCell ref="B244:F244"/>
    <mergeCell ref="G244:H244"/>
    <mergeCell ref="B239:F239"/>
    <mergeCell ref="G239:H239"/>
    <mergeCell ref="B240:F240"/>
    <mergeCell ref="G240:H240"/>
    <mergeCell ref="B241:F241"/>
    <mergeCell ref="G241:H241"/>
    <mergeCell ref="B236:F236"/>
    <mergeCell ref="G236:H236"/>
    <mergeCell ref="B237:F237"/>
    <mergeCell ref="G237:H237"/>
    <mergeCell ref="B238:F238"/>
    <mergeCell ref="G238:H238"/>
    <mergeCell ref="B233:F233"/>
    <mergeCell ref="G233:H233"/>
    <mergeCell ref="B234:F234"/>
    <mergeCell ref="G234:H234"/>
    <mergeCell ref="B235:F235"/>
    <mergeCell ref="G235:H235"/>
    <mergeCell ref="B230:F230"/>
    <mergeCell ref="G230:H230"/>
    <mergeCell ref="B231:F231"/>
    <mergeCell ref="G231:H231"/>
    <mergeCell ref="B232:F232"/>
    <mergeCell ref="G232:H232"/>
    <mergeCell ref="B227:F227"/>
    <mergeCell ref="G227:H227"/>
    <mergeCell ref="B228:F228"/>
    <mergeCell ref="G228:H228"/>
    <mergeCell ref="B229:F229"/>
    <mergeCell ref="G229:H229"/>
    <mergeCell ref="A223:D224"/>
    <mergeCell ref="E223:I224"/>
    <mergeCell ref="J223:K224"/>
    <mergeCell ref="A225:A226"/>
    <mergeCell ref="B225:F226"/>
    <mergeCell ref="G225:H226"/>
    <mergeCell ref="I225:I226"/>
    <mergeCell ref="J225:K225"/>
    <mergeCell ref="A220:D220"/>
    <mergeCell ref="E220:H220"/>
    <mergeCell ref="I220:K220"/>
    <mergeCell ref="A221:D221"/>
    <mergeCell ref="E221:K221"/>
    <mergeCell ref="A222:D222"/>
    <mergeCell ref="E222:K222"/>
    <mergeCell ref="B215:F215"/>
    <mergeCell ref="G215:H215"/>
    <mergeCell ref="A216:D216"/>
    <mergeCell ref="E216:H216"/>
    <mergeCell ref="I216:K216"/>
    <mergeCell ref="A217:B219"/>
    <mergeCell ref="C217:I217"/>
    <mergeCell ref="J217:K219"/>
    <mergeCell ref="C218:I218"/>
    <mergeCell ref="C219:I219"/>
    <mergeCell ref="B212:F212"/>
    <mergeCell ref="G212:H212"/>
    <mergeCell ref="B213:F213"/>
    <mergeCell ref="G213:H213"/>
    <mergeCell ref="B214:F214"/>
    <mergeCell ref="G214:H214"/>
    <mergeCell ref="B209:F209"/>
    <mergeCell ref="G209:H209"/>
    <mergeCell ref="B210:F210"/>
    <mergeCell ref="G210:H210"/>
    <mergeCell ref="B211:F211"/>
    <mergeCell ref="G211:H211"/>
    <mergeCell ref="B206:F206"/>
    <mergeCell ref="G206:H206"/>
    <mergeCell ref="B207:F207"/>
    <mergeCell ref="G207:H207"/>
    <mergeCell ref="B208:F208"/>
    <mergeCell ref="G208:H208"/>
    <mergeCell ref="B203:F203"/>
    <mergeCell ref="G203:H203"/>
    <mergeCell ref="B204:F204"/>
    <mergeCell ref="G204:H204"/>
    <mergeCell ref="B205:F205"/>
    <mergeCell ref="G205:H205"/>
    <mergeCell ref="B200:F200"/>
    <mergeCell ref="G200:H200"/>
    <mergeCell ref="B201:F201"/>
    <mergeCell ref="G201:H201"/>
    <mergeCell ref="B202:F202"/>
    <mergeCell ref="G202:H202"/>
    <mergeCell ref="B197:F197"/>
    <mergeCell ref="G197:H197"/>
    <mergeCell ref="B198:F198"/>
    <mergeCell ref="G198:H198"/>
    <mergeCell ref="B199:F199"/>
    <mergeCell ref="G199:H199"/>
    <mergeCell ref="B194:F194"/>
    <mergeCell ref="G194:H194"/>
    <mergeCell ref="B195:F195"/>
    <mergeCell ref="G195:H195"/>
    <mergeCell ref="B196:F196"/>
    <mergeCell ref="G196:H196"/>
    <mergeCell ref="B191:F191"/>
    <mergeCell ref="G191:H191"/>
    <mergeCell ref="B192:F192"/>
    <mergeCell ref="G192:H192"/>
    <mergeCell ref="B193:F193"/>
    <mergeCell ref="G193:H193"/>
    <mergeCell ref="B188:F188"/>
    <mergeCell ref="G188:H188"/>
    <mergeCell ref="B189:F189"/>
    <mergeCell ref="G189:H189"/>
    <mergeCell ref="B190:F190"/>
    <mergeCell ref="G190:H190"/>
    <mergeCell ref="B185:F185"/>
    <mergeCell ref="G185:H185"/>
    <mergeCell ref="B186:F186"/>
    <mergeCell ref="G186:H186"/>
    <mergeCell ref="B187:F187"/>
    <mergeCell ref="G187:H187"/>
    <mergeCell ref="B182:F182"/>
    <mergeCell ref="G182:H182"/>
    <mergeCell ref="B183:F183"/>
    <mergeCell ref="G183:H183"/>
    <mergeCell ref="B184:F184"/>
    <mergeCell ref="G184:H184"/>
    <mergeCell ref="B179:F179"/>
    <mergeCell ref="G179:H179"/>
    <mergeCell ref="B180:F180"/>
    <mergeCell ref="G180:H180"/>
    <mergeCell ref="B181:F181"/>
    <mergeCell ref="G181:H181"/>
    <mergeCell ref="B176:F176"/>
    <mergeCell ref="G176:H176"/>
    <mergeCell ref="B177:F177"/>
    <mergeCell ref="G177:H177"/>
    <mergeCell ref="B178:F178"/>
    <mergeCell ref="G178:H178"/>
    <mergeCell ref="B173:F173"/>
    <mergeCell ref="G173:H173"/>
    <mergeCell ref="B174:F174"/>
    <mergeCell ref="G174:H174"/>
    <mergeCell ref="B175:F175"/>
    <mergeCell ref="G175:H175"/>
    <mergeCell ref="A169:D170"/>
    <mergeCell ref="E169:I170"/>
    <mergeCell ref="J169:K170"/>
    <mergeCell ref="A171:A172"/>
    <mergeCell ref="B171:F172"/>
    <mergeCell ref="G171:H172"/>
    <mergeCell ref="I171:I172"/>
    <mergeCell ref="J171:K171"/>
    <mergeCell ref="A166:D166"/>
    <mergeCell ref="E166:H166"/>
    <mergeCell ref="I166:K166"/>
    <mergeCell ref="A167:D167"/>
    <mergeCell ref="E167:K167"/>
    <mergeCell ref="A168:D168"/>
    <mergeCell ref="E168:K168"/>
    <mergeCell ref="B161:F161"/>
    <mergeCell ref="G161:H161"/>
    <mergeCell ref="A162:D162"/>
    <mergeCell ref="E162:H162"/>
    <mergeCell ref="I162:K162"/>
    <mergeCell ref="A163:B165"/>
    <mergeCell ref="C163:I163"/>
    <mergeCell ref="J163:K165"/>
    <mergeCell ref="C164:I164"/>
    <mergeCell ref="C165:I165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52:F152"/>
    <mergeCell ref="G152:H152"/>
    <mergeCell ref="B153:F153"/>
    <mergeCell ref="G153:H153"/>
    <mergeCell ref="B154:F154"/>
    <mergeCell ref="G154:H154"/>
    <mergeCell ref="B149:F149"/>
    <mergeCell ref="G149:H149"/>
    <mergeCell ref="B150:F150"/>
    <mergeCell ref="G150:H150"/>
    <mergeCell ref="B151:F151"/>
    <mergeCell ref="G151:H151"/>
    <mergeCell ref="B146:F146"/>
    <mergeCell ref="G146:H146"/>
    <mergeCell ref="B147:F147"/>
    <mergeCell ref="G147:H147"/>
    <mergeCell ref="B148:F148"/>
    <mergeCell ref="G148:H148"/>
    <mergeCell ref="B143:F143"/>
    <mergeCell ref="G143:H143"/>
    <mergeCell ref="B144:F144"/>
    <mergeCell ref="G144:H144"/>
    <mergeCell ref="B145:F145"/>
    <mergeCell ref="G145:H145"/>
    <mergeCell ref="B140:F140"/>
    <mergeCell ref="G140:H140"/>
    <mergeCell ref="B141:F141"/>
    <mergeCell ref="G141:H141"/>
    <mergeCell ref="B142:F142"/>
    <mergeCell ref="G142:H142"/>
    <mergeCell ref="B137:F137"/>
    <mergeCell ref="G137:H137"/>
    <mergeCell ref="B138:F138"/>
    <mergeCell ref="G138:H138"/>
    <mergeCell ref="B139:F139"/>
    <mergeCell ref="G139:H139"/>
    <mergeCell ref="B134:F134"/>
    <mergeCell ref="G134:H134"/>
    <mergeCell ref="B135:F135"/>
    <mergeCell ref="G135:H135"/>
    <mergeCell ref="B136:F136"/>
    <mergeCell ref="G136:H136"/>
    <mergeCell ref="B131:F131"/>
    <mergeCell ref="G131:H131"/>
    <mergeCell ref="B132:F132"/>
    <mergeCell ref="G132:H132"/>
    <mergeCell ref="B133:F133"/>
    <mergeCell ref="G133:H133"/>
    <mergeCell ref="B128:F128"/>
    <mergeCell ref="G128:H128"/>
    <mergeCell ref="B129:F129"/>
    <mergeCell ref="G129:H129"/>
    <mergeCell ref="B130:F130"/>
    <mergeCell ref="G130:H130"/>
    <mergeCell ref="B125:F125"/>
    <mergeCell ref="G125:H125"/>
    <mergeCell ref="B126:F126"/>
    <mergeCell ref="G126:H126"/>
    <mergeCell ref="B127:F127"/>
    <mergeCell ref="G127:H127"/>
    <mergeCell ref="B122:F122"/>
    <mergeCell ref="G122:H122"/>
    <mergeCell ref="B123:F123"/>
    <mergeCell ref="G123:H123"/>
    <mergeCell ref="B124:F124"/>
    <mergeCell ref="G124:H124"/>
    <mergeCell ref="B119:F119"/>
    <mergeCell ref="G119:H119"/>
    <mergeCell ref="B120:F120"/>
    <mergeCell ref="G120:H120"/>
    <mergeCell ref="B121:F121"/>
    <mergeCell ref="G121:H121"/>
    <mergeCell ref="A115:D116"/>
    <mergeCell ref="E115:I116"/>
    <mergeCell ref="J115:K116"/>
    <mergeCell ref="A117:A118"/>
    <mergeCell ref="B117:F118"/>
    <mergeCell ref="G117:H118"/>
    <mergeCell ref="I117:I118"/>
    <mergeCell ref="J117:K117"/>
    <mergeCell ref="A112:D112"/>
    <mergeCell ref="E112:H112"/>
    <mergeCell ref="I112:K112"/>
    <mergeCell ref="A113:D113"/>
    <mergeCell ref="E113:K113"/>
    <mergeCell ref="A114:D114"/>
    <mergeCell ref="E114:K114"/>
    <mergeCell ref="B107:F107"/>
    <mergeCell ref="G107:H107"/>
    <mergeCell ref="A108:D108"/>
    <mergeCell ref="E108:H108"/>
    <mergeCell ref="I108:K108"/>
    <mergeCell ref="A109:B111"/>
    <mergeCell ref="C109:I109"/>
    <mergeCell ref="J109:K111"/>
    <mergeCell ref="C110:I110"/>
    <mergeCell ref="C111:I111"/>
    <mergeCell ref="B104:F104"/>
    <mergeCell ref="G104:H104"/>
    <mergeCell ref="B105:F105"/>
    <mergeCell ref="G105:H105"/>
    <mergeCell ref="B106:F106"/>
    <mergeCell ref="G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B65:F65"/>
    <mergeCell ref="G65:H65"/>
    <mergeCell ref="B66:F66"/>
    <mergeCell ref="G66:H66"/>
    <mergeCell ref="B67:F67"/>
    <mergeCell ref="G67:H67"/>
    <mergeCell ref="A61:D62"/>
    <mergeCell ref="E61:I62"/>
    <mergeCell ref="J61:K62"/>
    <mergeCell ref="A63:A64"/>
    <mergeCell ref="B63:F64"/>
    <mergeCell ref="G63:H64"/>
    <mergeCell ref="I63:I64"/>
    <mergeCell ref="J63:K63"/>
    <mergeCell ref="A58:D58"/>
    <mergeCell ref="E58:H58"/>
    <mergeCell ref="I58:K58"/>
    <mergeCell ref="A59:D59"/>
    <mergeCell ref="E59:K59"/>
    <mergeCell ref="A60:D60"/>
    <mergeCell ref="E60:K60"/>
    <mergeCell ref="A54:D54"/>
    <mergeCell ref="E54:H54"/>
    <mergeCell ref="I54:K54"/>
    <mergeCell ref="A55:B57"/>
    <mergeCell ref="C55:I55"/>
    <mergeCell ref="J55:K57"/>
    <mergeCell ref="C56:I56"/>
    <mergeCell ref="C57:I57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7" manualBreakCount="7">
    <brk id="54" max="10" man="1"/>
    <brk id="108" max="10" man="1"/>
    <brk id="162" max="10" man="1"/>
    <brk id="216" max="10" man="1"/>
    <brk id="270" max="10" man="1"/>
    <brk id="324" max="10" man="1"/>
    <brk id="37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EED7-FE62-4E86-AB73-60196E9D9CF7}">
  <sheetPr>
    <tabColor theme="9" tint="0.39997558519241921"/>
  </sheetPr>
  <dimension ref="A1:K54"/>
  <sheetViews>
    <sheetView view="pageBreakPreview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272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273</v>
      </c>
      <c r="C11" s="50"/>
      <c r="D11" s="50"/>
      <c r="E11" s="50"/>
      <c r="F11" s="51"/>
      <c r="G11" s="52">
        <v>43339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274</v>
      </c>
      <c r="C12" s="50"/>
      <c r="D12" s="50"/>
      <c r="E12" s="50"/>
      <c r="F12" s="51"/>
      <c r="G12" s="52"/>
      <c r="H12" s="53"/>
      <c r="I12" s="5">
        <v>43329</v>
      </c>
      <c r="J12" s="2">
        <f t="shared" ref="J12:J31" si="0">K11+1</f>
        <v>2</v>
      </c>
      <c r="K12" s="7">
        <v>2</v>
      </c>
    </row>
    <row r="13" spans="1:11" ht="30.6" customHeight="1" x14ac:dyDescent="0.25">
      <c r="A13" s="8">
        <f t="shared" ref="A13:A53" si="1">A12+1</f>
        <v>3</v>
      </c>
      <c r="B13" s="43" t="s">
        <v>275</v>
      </c>
      <c r="C13" s="50"/>
      <c r="D13" s="50"/>
      <c r="E13" s="50"/>
      <c r="F13" s="51"/>
      <c r="G13" s="52"/>
      <c r="H13" s="53"/>
      <c r="I13" s="5">
        <v>43329</v>
      </c>
      <c r="J13" s="2">
        <f t="shared" si="0"/>
        <v>3</v>
      </c>
      <c r="K13" s="7">
        <v>3</v>
      </c>
    </row>
    <row r="14" spans="1:11" ht="30.6" customHeight="1" x14ac:dyDescent="0.25">
      <c r="A14" s="8">
        <f t="shared" si="1"/>
        <v>4</v>
      </c>
      <c r="B14" s="43" t="s">
        <v>276</v>
      </c>
      <c r="C14" s="50"/>
      <c r="D14" s="50"/>
      <c r="E14" s="50"/>
      <c r="F14" s="51"/>
      <c r="G14" s="52"/>
      <c r="H14" s="53"/>
      <c r="I14" s="5">
        <v>43308</v>
      </c>
      <c r="J14" s="2">
        <f t="shared" si="0"/>
        <v>4</v>
      </c>
      <c r="K14" s="7">
        <v>4</v>
      </c>
    </row>
    <row r="15" spans="1:11" ht="30.6" customHeight="1" x14ac:dyDescent="0.25">
      <c r="A15" s="8">
        <f t="shared" si="1"/>
        <v>5</v>
      </c>
      <c r="B15" s="43" t="s">
        <v>277</v>
      </c>
      <c r="C15" s="50"/>
      <c r="D15" s="50"/>
      <c r="E15" s="50"/>
      <c r="F15" s="51"/>
      <c r="G15" s="52"/>
      <c r="H15" s="53"/>
      <c r="I15" s="5">
        <v>43138</v>
      </c>
      <c r="J15" s="2">
        <f t="shared" si="0"/>
        <v>5</v>
      </c>
      <c r="K15" s="7">
        <v>5</v>
      </c>
    </row>
    <row r="16" spans="1:11" ht="30.6" customHeight="1" x14ac:dyDescent="0.25">
      <c r="A16" s="8">
        <f t="shared" si="1"/>
        <v>6</v>
      </c>
      <c r="B16" s="43" t="s">
        <v>278</v>
      </c>
      <c r="C16" s="50"/>
      <c r="D16" s="50"/>
      <c r="E16" s="50"/>
      <c r="F16" s="51"/>
      <c r="G16" s="52"/>
      <c r="H16" s="53"/>
      <c r="I16" s="5" t="s">
        <v>85</v>
      </c>
      <c r="J16" s="2">
        <f t="shared" si="0"/>
        <v>6</v>
      </c>
      <c r="K16" s="7">
        <v>6</v>
      </c>
    </row>
    <row r="17" spans="1:11" ht="30.6" customHeight="1" x14ac:dyDescent="0.25">
      <c r="A17" s="8">
        <f t="shared" si="1"/>
        <v>7</v>
      </c>
      <c r="B17" s="43" t="s">
        <v>279</v>
      </c>
      <c r="C17" s="50"/>
      <c r="D17" s="50"/>
      <c r="E17" s="50"/>
      <c r="F17" s="51"/>
      <c r="G17" s="52">
        <v>43434</v>
      </c>
      <c r="H17" s="53"/>
      <c r="I17" s="5"/>
      <c r="J17" s="2">
        <f t="shared" si="0"/>
        <v>7</v>
      </c>
      <c r="K17" s="7">
        <v>7</v>
      </c>
    </row>
    <row r="18" spans="1:11" ht="30.6" customHeight="1" x14ac:dyDescent="0.25">
      <c r="A18" s="8">
        <f t="shared" si="1"/>
        <v>8</v>
      </c>
      <c r="B18" s="43" t="s">
        <v>280</v>
      </c>
      <c r="C18" s="50"/>
      <c r="D18" s="50"/>
      <c r="E18" s="50"/>
      <c r="F18" s="51"/>
      <c r="G18" s="52">
        <v>43461</v>
      </c>
      <c r="H18" s="53"/>
      <c r="I18" s="5"/>
      <c r="J18" s="2">
        <f t="shared" si="0"/>
        <v>8</v>
      </c>
      <c r="K18" s="7">
        <v>9</v>
      </c>
    </row>
    <row r="19" spans="1:11" ht="30.6" customHeight="1" x14ac:dyDescent="0.25">
      <c r="A19" s="8">
        <f t="shared" si="1"/>
        <v>9</v>
      </c>
      <c r="B19" s="43" t="s">
        <v>281</v>
      </c>
      <c r="C19" s="50"/>
      <c r="D19" s="50"/>
      <c r="E19" s="50"/>
      <c r="F19" s="51"/>
      <c r="G19" s="52">
        <v>43479</v>
      </c>
      <c r="H19" s="53"/>
      <c r="I19" s="5"/>
      <c r="J19" s="2">
        <f t="shared" si="0"/>
        <v>10</v>
      </c>
      <c r="K19" s="7">
        <v>10</v>
      </c>
    </row>
    <row r="20" spans="1:11" ht="30.6" customHeight="1" x14ac:dyDescent="0.25">
      <c r="A20" s="8">
        <f t="shared" si="1"/>
        <v>10</v>
      </c>
      <c r="B20" s="43" t="s">
        <v>282</v>
      </c>
      <c r="C20" s="50"/>
      <c r="D20" s="50"/>
      <c r="E20" s="50"/>
      <c r="F20" s="51"/>
      <c r="G20" s="52">
        <v>43621</v>
      </c>
      <c r="H20" s="53"/>
      <c r="I20" s="5"/>
      <c r="J20" s="2">
        <f t="shared" si="0"/>
        <v>11</v>
      </c>
      <c r="K20" s="7">
        <v>11</v>
      </c>
    </row>
    <row r="21" spans="1:11" ht="30.6" customHeight="1" x14ac:dyDescent="0.25">
      <c r="A21" s="8">
        <f t="shared" si="1"/>
        <v>11</v>
      </c>
      <c r="B21" s="43" t="s">
        <v>283</v>
      </c>
      <c r="C21" s="50"/>
      <c r="D21" s="50"/>
      <c r="E21" s="50"/>
      <c r="F21" s="51"/>
      <c r="G21" s="52">
        <v>43621</v>
      </c>
      <c r="H21" s="53"/>
      <c r="I21" s="5"/>
      <c r="J21" s="2">
        <f t="shared" si="0"/>
        <v>12</v>
      </c>
      <c r="K21" s="7">
        <v>12</v>
      </c>
    </row>
    <row r="22" spans="1:11" ht="30.6" customHeight="1" x14ac:dyDescent="0.25">
      <c r="A22" s="8">
        <f t="shared" si="1"/>
        <v>12</v>
      </c>
      <c r="B22" s="43" t="s">
        <v>284</v>
      </c>
      <c r="C22" s="50"/>
      <c r="D22" s="50"/>
      <c r="E22" s="50"/>
      <c r="F22" s="51"/>
      <c r="G22" s="52">
        <v>43633</v>
      </c>
      <c r="H22" s="53"/>
      <c r="I22" s="5"/>
      <c r="J22" s="2">
        <f t="shared" si="0"/>
        <v>13</v>
      </c>
      <c r="K22" s="7">
        <v>13</v>
      </c>
    </row>
    <row r="23" spans="1:11" ht="30.6" customHeight="1" x14ac:dyDescent="0.25">
      <c r="A23" s="8">
        <f t="shared" si="1"/>
        <v>13</v>
      </c>
      <c r="B23" s="43" t="s">
        <v>285</v>
      </c>
      <c r="C23" s="50"/>
      <c r="D23" s="50"/>
      <c r="E23" s="50"/>
      <c r="F23" s="51"/>
      <c r="G23" s="52">
        <v>43641</v>
      </c>
      <c r="H23" s="53"/>
      <c r="I23" s="5"/>
      <c r="J23" s="2">
        <f t="shared" si="0"/>
        <v>14</v>
      </c>
      <c r="K23" s="7">
        <v>14</v>
      </c>
    </row>
    <row r="24" spans="1:11" ht="30.6" customHeight="1" x14ac:dyDescent="0.25">
      <c r="A24" s="8">
        <f t="shared" si="1"/>
        <v>14</v>
      </c>
      <c r="B24" s="43" t="s">
        <v>286</v>
      </c>
      <c r="C24" s="50"/>
      <c r="D24" s="50"/>
      <c r="E24" s="50"/>
      <c r="F24" s="51"/>
      <c r="G24" s="52">
        <v>43648</v>
      </c>
      <c r="H24" s="53"/>
      <c r="I24" s="5"/>
      <c r="J24" s="2">
        <f t="shared" si="0"/>
        <v>15</v>
      </c>
      <c r="K24" s="7">
        <v>15</v>
      </c>
    </row>
    <row r="25" spans="1:11" ht="30.6" customHeight="1" x14ac:dyDescent="0.25">
      <c r="A25" s="8">
        <f t="shared" si="1"/>
        <v>15</v>
      </c>
      <c r="B25" s="43" t="s">
        <v>287</v>
      </c>
      <c r="C25" s="50"/>
      <c r="D25" s="50"/>
      <c r="E25" s="50"/>
      <c r="F25" s="51"/>
      <c r="G25" s="52">
        <v>43654</v>
      </c>
      <c r="H25" s="53"/>
      <c r="I25" s="5"/>
      <c r="J25" s="2">
        <f t="shared" si="0"/>
        <v>16</v>
      </c>
      <c r="K25" s="7">
        <v>16</v>
      </c>
    </row>
    <row r="26" spans="1:11" ht="30.6" customHeight="1" x14ac:dyDescent="0.25">
      <c r="A26" s="8">
        <f t="shared" si="1"/>
        <v>16</v>
      </c>
      <c r="B26" s="43" t="s">
        <v>264</v>
      </c>
      <c r="C26" s="50"/>
      <c r="D26" s="50"/>
      <c r="E26" s="50"/>
      <c r="F26" s="51"/>
      <c r="G26" s="52">
        <v>43724</v>
      </c>
      <c r="H26" s="53"/>
      <c r="I26" s="5"/>
      <c r="J26" s="2">
        <f t="shared" si="0"/>
        <v>17</v>
      </c>
      <c r="K26" s="7">
        <v>19</v>
      </c>
    </row>
    <row r="27" spans="1:11" ht="30.6" customHeight="1" x14ac:dyDescent="0.25">
      <c r="A27" s="8">
        <f t="shared" si="1"/>
        <v>17</v>
      </c>
      <c r="B27" s="43" t="s">
        <v>288</v>
      </c>
      <c r="C27" s="50"/>
      <c r="D27" s="50"/>
      <c r="E27" s="50"/>
      <c r="F27" s="51"/>
      <c r="G27" s="52">
        <v>43987</v>
      </c>
      <c r="H27" s="53"/>
      <c r="I27" s="5"/>
      <c r="J27" s="2">
        <f t="shared" si="0"/>
        <v>20</v>
      </c>
      <c r="K27" s="7">
        <v>20</v>
      </c>
    </row>
    <row r="28" spans="1:11" ht="30.6" customHeight="1" x14ac:dyDescent="0.25">
      <c r="A28" s="8">
        <f t="shared" si="1"/>
        <v>18</v>
      </c>
      <c r="B28" s="43" t="s">
        <v>289</v>
      </c>
      <c r="C28" s="50"/>
      <c r="D28" s="50"/>
      <c r="E28" s="50"/>
      <c r="F28" s="51"/>
      <c r="G28" s="52">
        <v>43987</v>
      </c>
      <c r="H28" s="53"/>
      <c r="I28" s="5"/>
      <c r="J28" s="2">
        <f t="shared" si="0"/>
        <v>21</v>
      </c>
      <c r="K28" s="7">
        <v>21</v>
      </c>
    </row>
    <row r="29" spans="1:11" ht="30.6" customHeight="1" x14ac:dyDescent="0.25">
      <c r="A29" s="8">
        <f t="shared" si="1"/>
        <v>19</v>
      </c>
      <c r="B29" s="43" t="s">
        <v>290</v>
      </c>
      <c r="C29" s="50"/>
      <c r="D29" s="50"/>
      <c r="E29" s="50"/>
      <c r="F29" s="51"/>
      <c r="G29" s="52">
        <v>43987</v>
      </c>
      <c r="H29" s="53"/>
      <c r="I29" s="5"/>
      <c r="J29" s="2">
        <f t="shared" si="0"/>
        <v>22</v>
      </c>
      <c r="K29" s="7">
        <v>22</v>
      </c>
    </row>
    <row r="30" spans="1:11" ht="30.6" customHeight="1" x14ac:dyDescent="0.25">
      <c r="A30" s="8">
        <f t="shared" si="1"/>
        <v>20</v>
      </c>
      <c r="B30" s="43" t="s">
        <v>291</v>
      </c>
      <c r="C30" s="50"/>
      <c r="D30" s="50"/>
      <c r="E30" s="50"/>
      <c r="F30" s="51"/>
      <c r="G30" s="52">
        <v>43987</v>
      </c>
      <c r="H30" s="53"/>
      <c r="I30" s="5"/>
      <c r="J30" s="2">
        <f t="shared" si="0"/>
        <v>23</v>
      </c>
      <c r="K30" s="7">
        <v>23</v>
      </c>
    </row>
    <row r="31" spans="1:11" ht="30.6" customHeight="1" x14ac:dyDescent="0.25">
      <c r="A31" s="8">
        <f t="shared" si="1"/>
        <v>21</v>
      </c>
      <c r="B31" s="43" t="s">
        <v>292</v>
      </c>
      <c r="C31" s="50"/>
      <c r="D31" s="50"/>
      <c r="E31" s="50"/>
      <c r="F31" s="51"/>
      <c r="G31" s="52">
        <v>44071</v>
      </c>
      <c r="H31" s="53"/>
      <c r="I31" s="5"/>
      <c r="J31" s="2">
        <f t="shared" si="0"/>
        <v>24</v>
      </c>
      <c r="K31" s="7">
        <v>24</v>
      </c>
    </row>
    <row r="32" spans="1:11" ht="30.6" customHeight="1" x14ac:dyDescent="0.25">
      <c r="A32" s="8">
        <f t="shared" si="1"/>
        <v>22</v>
      </c>
      <c r="B32" s="43"/>
      <c r="C32" s="50"/>
      <c r="D32" s="50"/>
      <c r="E32" s="50"/>
      <c r="F32" s="51"/>
      <c r="G32" s="52"/>
      <c r="H32" s="53"/>
      <c r="I32" s="5"/>
      <c r="J32" s="2"/>
      <c r="K32" s="7"/>
    </row>
    <row r="33" spans="1:11" ht="30.6" customHeight="1" x14ac:dyDescent="0.25">
      <c r="A33" s="8">
        <f t="shared" si="1"/>
        <v>23</v>
      </c>
      <c r="B33" s="43"/>
      <c r="C33" s="50"/>
      <c r="D33" s="50"/>
      <c r="E33" s="50"/>
      <c r="F33" s="51"/>
      <c r="G33" s="52"/>
      <c r="H33" s="53"/>
      <c r="I33" s="5"/>
      <c r="J33" s="2"/>
      <c r="K33" s="7"/>
    </row>
    <row r="34" spans="1:11" ht="30.6" customHeight="1" x14ac:dyDescent="0.25">
      <c r="A34" s="8">
        <f t="shared" si="1"/>
        <v>24</v>
      </c>
      <c r="B34" s="43"/>
      <c r="C34" s="50"/>
      <c r="D34" s="50"/>
      <c r="E34" s="50"/>
      <c r="F34" s="51"/>
      <c r="G34" s="52"/>
      <c r="H34" s="53"/>
      <c r="I34" s="5"/>
      <c r="J34" s="2"/>
      <c r="K34" s="7"/>
    </row>
    <row r="35" spans="1:11" ht="30.6" customHeight="1" x14ac:dyDescent="0.25">
      <c r="A35" s="8">
        <f t="shared" si="1"/>
        <v>25</v>
      </c>
      <c r="B35" s="43"/>
      <c r="C35" s="50"/>
      <c r="D35" s="50"/>
      <c r="E35" s="50"/>
      <c r="F35" s="51"/>
      <c r="G35" s="52"/>
      <c r="H35" s="53"/>
      <c r="I35" s="5"/>
      <c r="J35" s="2"/>
      <c r="K35" s="7"/>
    </row>
    <row r="36" spans="1:11" ht="30.6" customHeight="1" x14ac:dyDescent="0.25">
      <c r="A36" s="8">
        <f t="shared" si="1"/>
        <v>26</v>
      </c>
      <c r="B36" s="43"/>
      <c r="C36" s="50"/>
      <c r="D36" s="50"/>
      <c r="E36" s="50"/>
      <c r="F36" s="51"/>
      <c r="G36" s="52"/>
      <c r="H36" s="53"/>
      <c r="I36" s="5"/>
      <c r="J36" s="2"/>
      <c r="K36" s="7"/>
    </row>
    <row r="37" spans="1:11" ht="30.6" customHeight="1" x14ac:dyDescent="0.25">
      <c r="A37" s="8">
        <f t="shared" si="1"/>
        <v>27</v>
      </c>
      <c r="B37" s="43"/>
      <c r="C37" s="50"/>
      <c r="D37" s="50"/>
      <c r="E37" s="50"/>
      <c r="F37" s="51"/>
      <c r="G37" s="52"/>
      <c r="H37" s="53"/>
      <c r="I37" s="5"/>
      <c r="J37" s="2"/>
      <c r="K37" s="7"/>
    </row>
    <row r="38" spans="1:11" ht="30.6" customHeight="1" x14ac:dyDescent="0.25">
      <c r="A38" s="8">
        <f t="shared" si="1"/>
        <v>28</v>
      </c>
      <c r="B38" s="43"/>
      <c r="C38" s="50"/>
      <c r="D38" s="50"/>
      <c r="E38" s="50"/>
      <c r="F38" s="51"/>
      <c r="G38" s="52"/>
      <c r="H38" s="53"/>
      <c r="I38" s="5"/>
      <c r="J38" s="2"/>
      <c r="K38" s="7"/>
    </row>
    <row r="39" spans="1:11" ht="30.6" customHeight="1" x14ac:dyDescent="0.25">
      <c r="A39" s="8">
        <f t="shared" si="1"/>
        <v>29</v>
      </c>
      <c r="B39" s="43"/>
      <c r="C39" s="50"/>
      <c r="D39" s="50"/>
      <c r="E39" s="50"/>
      <c r="F39" s="51"/>
      <c r="G39" s="52"/>
      <c r="H39" s="53"/>
      <c r="I39" s="5"/>
      <c r="J39" s="2"/>
      <c r="K39" s="7"/>
    </row>
    <row r="40" spans="1:11" ht="30.6" customHeight="1" x14ac:dyDescent="0.25">
      <c r="A40" s="8">
        <f t="shared" si="1"/>
        <v>30</v>
      </c>
      <c r="B40" s="43"/>
      <c r="C40" s="50"/>
      <c r="D40" s="50"/>
      <c r="E40" s="50"/>
      <c r="F40" s="51"/>
      <c r="G40" s="52"/>
      <c r="H40" s="53"/>
      <c r="I40" s="5"/>
      <c r="J40" s="2"/>
      <c r="K40" s="7"/>
    </row>
    <row r="41" spans="1:11" ht="30.6" customHeight="1" x14ac:dyDescent="0.25">
      <c r="A41" s="8">
        <f t="shared" si="1"/>
        <v>31</v>
      </c>
      <c r="B41" s="43"/>
      <c r="C41" s="50"/>
      <c r="D41" s="50"/>
      <c r="E41" s="50"/>
      <c r="F41" s="51"/>
      <c r="G41" s="52"/>
      <c r="H41" s="53"/>
      <c r="I41" s="5"/>
      <c r="J41" s="2"/>
      <c r="K41" s="7"/>
    </row>
    <row r="42" spans="1:11" ht="30.6" customHeight="1" x14ac:dyDescent="0.25">
      <c r="A42" s="8">
        <f t="shared" si="1"/>
        <v>32</v>
      </c>
      <c r="B42" s="43"/>
      <c r="C42" s="50"/>
      <c r="D42" s="50"/>
      <c r="E42" s="50"/>
      <c r="F42" s="51"/>
      <c r="G42" s="52"/>
      <c r="H42" s="53"/>
      <c r="I42" s="5"/>
      <c r="J42" s="2"/>
      <c r="K42" s="7"/>
    </row>
    <row r="43" spans="1:11" ht="30.6" customHeight="1" x14ac:dyDescent="0.25">
      <c r="A43" s="8">
        <f t="shared" si="1"/>
        <v>33</v>
      </c>
      <c r="B43" s="43"/>
      <c r="C43" s="50"/>
      <c r="D43" s="50"/>
      <c r="E43" s="50"/>
      <c r="F43" s="51"/>
      <c r="G43" s="52"/>
      <c r="H43" s="53"/>
      <c r="I43" s="5"/>
      <c r="J43" s="2"/>
      <c r="K43" s="7"/>
    </row>
    <row r="44" spans="1:11" ht="30.6" customHeight="1" x14ac:dyDescent="0.25">
      <c r="A44" s="8">
        <f t="shared" si="1"/>
        <v>34</v>
      </c>
      <c r="B44" s="43"/>
      <c r="C44" s="50"/>
      <c r="D44" s="50"/>
      <c r="E44" s="50"/>
      <c r="F44" s="51"/>
      <c r="G44" s="52"/>
      <c r="H44" s="53"/>
      <c r="I44" s="5"/>
      <c r="J44" s="2"/>
      <c r="K44" s="7"/>
    </row>
    <row r="45" spans="1:11" ht="30.6" customHeight="1" x14ac:dyDescent="0.25">
      <c r="A45" s="8">
        <f t="shared" si="1"/>
        <v>35</v>
      </c>
      <c r="B45" s="43"/>
      <c r="C45" s="50"/>
      <c r="D45" s="50"/>
      <c r="E45" s="50"/>
      <c r="F45" s="51"/>
      <c r="G45" s="52"/>
      <c r="H45" s="53"/>
      <c r="I45" s="5"/>
      <c r="J45" s="2"/>
      <c r="K45" s="7"/>
    </row>
    <row r="46" spans="1:11" ht="30.6" customHeight="1" x14ac:dyDescent="0.25">
      <c r="A46" s="8">
        <f t="shared" si="1"/>
        <v>36</v>
      </c>
      <c r="B46" s="43"/>
      <c r="C46" s="50"/>
      <c r="D46" s="50"/>
      <c r="E46" s="50"/>
      <c r="F46" s="51"/>
      <c r="G46" s="52"/>
      <c r="H46" s="53"/>
      <c r="I46" s="5"/>
      <c r="J46" s="2"/>
      <c r="K46" s="7"/>
    </row>
    <row r="47" spans="1:11" ht="30.6" customHeight="1" x14ac:dyDescent="0.25">
      <c r="A47" s="8">
        <f t="shared" si="1"/>
        <v>37</v>
      </c>
      <c r="B47" s="43"/>
      <c r="C47" s="50"/>
      <c r="D47" s="50"/>
      <c r="E47" s="50"/>
      <c r="F47" s="51"/>
      <c r="G47" s="52"/>
      <c r="H47" s="53"/>
      <c r="I47" s="5"/>
      <c r="J47" s="2"/>
      <c r="K47" s="7"/>
    </row>
    <row r="48" spans="1:11" ht="30.6" customHeight="1" x14ac:dyDescent="0.25">
      <c r="A48" s="8">
        <f t="shared" si="1"/>
        <v>38</v>
      </c>
      <c r="B48" s="43"/>
      <c r="C48" s="50"/>
      <c r="D48" s="50"/>
      <c r="E48" s="50"/>
      <c r="F48" s="51"/>
      <c r="G48" s="52"/>
      <c r="H48" s="53"/>
      <c r="I48" s="5"/>
      <c r="J48" s="2"/>
      <c r="K48" s="7"/>
    </row>
    <row r="49" spans="1:11" ht="30.6" customHeight="1" x14ac:dyDescent="0.25">
      <c r="A49" s="8">
        <f t="shared" si="1"/>
        <v>39</v>
      </c>
      <c r="B49" s="43"/>
      <c r="C49" s="50"/>
      <c r="D49" s="50"/>
      <c r="E49" s="50"/>
      <c r="F49" s="51"/>
      <c r="G49" s="52"/>
      <c r="H49" s="53"/>
      <c r="I49" s="5"/>
      <c r="J49" s="2"/>
      <c r="K49" s="7"/>
    </row>
    <row r="50" spans="1:11" ht="30.6" customHeight="1" x14ac:dyDescent="0.25">
      <c r="A50" s="8">
        <f t="shared" si="1"/>
        <v>40</v>
      </c>
      <c r="B50" s="43"/>
      <c r="C50" s="50"/>
      <c r="D50" s="50"/>
      <c r="E50" s="50"/>
      <c r="F50" s="51"/>
      <c r="G50" s="52"/>
      <c r="H50" s="53"/>
      <c r="I50" s="5"/>
      <c r="J50" s="2"/>
      <c r="K50" s="7"/>
    </row>
    <row r="51" spans="1:11" ht="30.6" customHeight="1" x14ac:dyDescent="0.25">
      <c r="A51" s="8">
        <f t="shared" si="1"/>
        <v>41</v>
      </c>
      <c r="B51" s="43"/>
      <c r="C51" s="50"/>
      <c r="D51" s="50"/>
      <c r="E51" s="50"/>
      <c r="F51" s="51"/>
      <c r="G51" s="52"/>
      <c r="H51" s="53"/>
      <c r="I51" s="5"/>
      <c r="J51" s="2"/>
      <c r="K51" s="7"/>
    </row>
    <row r="52" spans="1:11" ht="30.6" customHeight="1" x14ac:dyDescent="0.25">
      <c r="A52" s="8">
        <f t="shared" si="1"/>
        <v>42</v>
      </c>
      <c r="B52" s="43"/>
      <c r="C52" s="50"/>
      <c r="D52" s="50"/>
      <c r="E52" s="50"/>
      <c r="F52" s="51"/>
      <c r="G52" s="52"/>
      <c r="H52" s="53"/>
      <c r="I52" s="5"/>
      <c r="J52" s="2"/>
      <c r="K52" s="7"/>
    </row>
    <row r="53" spans="1:11" ht="30" customHeight="1" x14ac:dyDescent="0.25">
      <c r="A53" s="8">
        <f t="shared" si="1"/>
        <v>43</v>
      </c>
      <c r="B53" s="43"/>
      <c r="C53" s="50"/>
      <c r="D53" s="50"/>
      <c r="E53" s="50"/>
      <c r="F53" s="51"/>
      <c r="G53" s="52"/>
      <c r="H53" s="53"/>
      <c r="I53" s="5"/>
      <c r="J53" s="2"/>
      <c r="K53" s="7"/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8" t="s">
        <v>293</v>
      </c>
      <c r="J54" s="76"/>
      <c r="K54" s="77"/>
    </row>
  </sheetData>
  <autoFilter ref="A10:K54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109">
    <mergeCell ref="A54:D54"/>
    <mergeCell ref="E54:H54"/>
    <mergeCell ref="I54:K54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9A9B-5468-475C-B04C-C96CE9CDF1CB}">
  <sheetPr>
    <tabColor theme="9" tint="0.39997558519241921"/>
  </sheetPr>
  <dimension ref="A1:K161"/>
  <sheetViews>
    <sheetView view="pageBreakPreview" topLeftCell="A4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294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295</v>
      </c>
      <c r="C11" s="50"/>
      <c r="D11" s="50"/>
      <c r="E11" s="50"/>
      <c r="F11" s="51"/>
      <c r="G11" s="52" t="s">
        <v>296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297</v>
      </c>
      <c r="C12" s="50"/>
      <c r="D12" s="50"/>
      <c r="E12" s="50"/>
      <c r="F12" s="51"/>
      <c r="G12" s="52" t="s">
        <v>298</v>
      </c>
      <c r="H12" s="53"/>
      <c r="I12" s="5"/>
      <c r="J12" s="2">
        <f t="shared" ref="J12:J53" si="0">K11+1</f>
        <v>2</v>
      </c>
      <c r="K12" s="7">
        <v>2</v>
      </c>
    </row>
    <row r="13" spans="1:11" ht="30.6" customHeight="1" x14ac:dyDescent="0.25">
      <c r="A13" s="8">
        <f t="shared" ref="A13:A53" si="1">A12+1</f>
        <v>3</v>
      </c>
      <c r="B13" s="43" t="s">
        <v>299</v>
      </c>
      <c r="C13" s="50"/>
      <c r="D13" s="50"/>
      <c r="E13" s="50"/>
      <c r="F13" s="51"/>
      <c r="G13" s="52"/>
      <c r="H13" s="53"/>
      <c r="I13" s="5">
        <v>43223</v>
      </c>
      <c r="J13" s="2">
        <f t="shared" si="0"/>
        <v>3</v>
      </c>
      <c r="K13" s="7">
        <v>4</v>
      </c>
    </row>
    <row r="14" spans="1:11" ht="30.6" customHeight="1" x14ac:dyDescent="0.25">
      <c r="A14" s="8">
        <f t="shared" si="1"/>
        <v>4</v>
      </c>
      <c r="B14" s="43" t="s">
        <v>300</v>
      </c>
      <c r="C14" s="50"/>
      <c r="D14" s="50"/>
      <c r="E14" s="50"/>
      <c r="F14" s="51"/>
      <c r="G14" s="52"/>
      <c r="H14" s="53"/>
      <c r="I14" s="5">
        <v>43231</v>
      </c>
      <c r="J14" s="2">
        <f t="shared" si="0"/>
        <v>5</v>
      </c>
      <c r="K14" s="7">
        <v>6</v>
      </c>
    </row>
    <row r="15" spans="1:11" ht="30.6" customHeight="1" x14ac:dyDescent="0.25">
      <c r="A15" s="8">
        <f t="shared" si="1"/>
        <v>5</v>
      </c>
      <c r="B15" s="43" t="s">
        <v>301</v>
      </c>
      <c r="C15" s="50"/>
      <c r="D15" s="50"/>
      <c r="E15" s="50"/>
      <c r="F15" s="51"/>
      <c r="G15" s="52"/>
      <c r="H15" s="53"/>
      <c r="I15" s="5">
        <v>43208</v>
      </c>
      <c r="J15" s="2">
        <f t="shared" si="0"/>
        <v>7</v>
      </c>
      <c r="K15" s="7">
        <v>7</v>
      </c>
    </row>
    <row r="16" spans="1:11" ht="30.6" customHeight="1" x14ac:dyDescent="0.25">
      <c r="A16" s="8">
        <f t="shared" si="1"/>
        <v>6</v>
      </c>
      <c r="B16" s="43" t="s">
        <v>302</v>
      </c>
      <c r="C16" s="50"/>
      <c r="D16" s="50"/>
      <c r="E16" s="50"/>
      <c r="F16" s="51"/>
      <c r="G16" s="52"/>
      <c r="H16" s="53"/>
      <c r="I16" s="5">
        <v>43202</v>
      </c>
      <c r="J16" s="2">
        <f t="shared" si="0"/>
        <v>8</v>
      </c>
      <c r="K16" s="7">
        <v>8</v>
      </c>
    </row>
    <row r="17" spans="1:11" ht="30.6" customHeight="1" x14ac:dyDescent="0.25">
      <c r="A17" s="8">
        <f t="shared" si="1"/>
        <v>7</v>
      </c>
      <c r="B17" s="43" t="s">
        <v>303</v>
      </c>
      <c r="C17" s="50"/>
      <c r="D17" s="50"/>
      <c r="E17" s="50"/>
      <c r="F17" s="51"/>
      <c r="G17" s="52"/>
      <c r="H17" s="53"/>
      <c r="I17" s="5">
        <v>43189</v>
      </c>
      <c r="J17" s="2">
        <f t="shared" si="0"/>
        <v>9</v>
      </c>
      <c r="K17" s="7">
        <v>9</v>
      </c>
    </row>
    <row r="18" spans="1:11" ht="30.6" customHeight="1" x14ac:dyDescent="0.25">
      <c r="A18" s="8">
        <f t="shared" si="1"/>
        <v>8</v>
      </c>
      <c r="B18" s="43" t="s">
        <v>304</v>
      </c>
      <c r="C18" s="50"/>
      <c r="D18" s="50"/>
      <c r="E18" s="50"/>
      <c r="F18" s="51"/>
      <c r="G18" s="52"/>
      <c r="H18" s="53"/>
      <c r="I18" s="5">
        <v>43231</v>
      </c>
      <c r="J18" s="2">
        <f t="shared" si="0"/>
        <v>10</v>
      </c>
      <c r="K18" s="7">
        <v>11</v>
      </c>
    </row>
    <row r="19" spans="1:11" ht="30.6" customHeight="1" x14ac:dyDescent="0.25">
      <c r="A19" s="8">
        <f t="shared" si="1"/>
        <v>9</v>
      </c>
      <c r="B19" s="43" t="s">
        <v>305</v>
      </c>
      <c r="C19" s="50"/>
      <c r="D19" s="50"/>
      <c r="E19" s="50"/>
      <c r="F19" s="51"/>
      <c r="G19" s="52"/>
      <c r="H19" s="53"/>
      <c r="I19" s="5">
        <v>43210</v>
      </c>
      <c r="J19" s="2">
        <f t="shared" si="0"/>
        <v>12</v>
      </c>
      <c r="K19" s="7">
        <v>12</v>
      </c>
    </row>
    <row r="20" spans="1:11" ht="30.6" customHeight="1" x14ac:dyDescent="0.25">
      <c r="A20" s="8">
        <f t="shared" si="1"/>
        <v>10</v>
      </c>
      <c r="B20" s="43" t="s">
        <v>306</v>
      </c>
      <c r="C20" s="50"/>
      <c r="D20" s="50"/>
      <c r="E20" s="50"/>
      <c r="F20" s="51"/>
      <c r="G20" s="52"/>
      <c r="H20" s="53"/>
      <c r="I20" s="5">
        <v>43182</v>
      </c>
      <c r="J20" s="2">
        <f t="shared" si="0"/>
        <v>13</v>
      </c>
      <c r="K20" s="7">
        <v>14</v>
      </c>
    </row>
    <row r="21" spans="1:11" ht="30.6" customHeight="1" x14ac:dyDescent="0.25">
      <c r="A21" s="8">
        <f t="shared" si="1"/>
        <v>11</v>
      </c>
      <c r="B21" s="43" t="s">
        <v>307</v>
      </c>
      <c r="C21" s="50"/>
      <c r="D21" s="50"/>
      <c r="E21" s="50"/>
      <c r="F21" s="51"/>
      <c r="G21" s="52"/>
      <c r="H21" s="53"/>
      <c r="I21" s="5">
        <v>43182</v>
      </c>
      <c r="J21" s="2">
        <f t="shared" si="0"/>
        <v>15</v>
      </c>
      <c r="K21" s="7">
        <v>15</v>
      </c>
    </row>
    <row r="22" spans="1:11" ht="30.6" customHeight="1" x14ac:dyDescent="0.25">
      <c r="A22" s="8">
        <f t="shared" si="1"/>
        <v>12</v>
      </c>
      <c r="B22" s="43" t="s">
        <v>308</v>
      </c>
      <c r="C22" s="50"/>
      <c r="D22" s="50"/>
      <c r="E22" s="50"/>
      <c r="F22" s="51"/>
      <c r="G22" s="52"/>
      <c r="H22" s="53"/>
      <c r="I22" s="5">
        <v>43182</v>
      </c>
      <c r="J22" s="2">
        <f t="shared" si="0"/>
        <v>16</v>
      </c>
      <c r="K22" s="7">
        <v>16</v>
      </c>
    </row>
    <row r="23" spans="1:11" ht="30.6" customHeight="1" x14ac:dyDescent="0.25">
      <c r="A23" s="8">
        <f t="shared" si="1"/>
        <v>13</v>
      </c>
      <c r="B23" s="43" t="s">
        <v>309</v>
      </c>
      <c r="C23" s="50"/>
      <c r="D23" s="50"/>
      <c r="E23" s="50"/>
      <c r="F23" s="51"/>
      <c r="G23" s="52"/>
      <c r="H23" s="53"/>
      <c r="I23" s="5">
        <v>43195</v>
      </c>
      <c r="J23" s="2">
        <f t="shared" si="0"/>
        <v>17</v>
      </c>
      <c r="K23" s="7">
        <v>17</v>
      </c>
    </row>
    <row r="24" spans="1:11" ht="30.6" customHeight="1" x14ac:dyDescent="0.25">
      <c r="A24" s="8">
        <f t="shared" si="1"/>
        <v>14</v>
      </c>
      <c r="B24" s="43" t="s">
        <v>310</v>
      </c>
      <c r="C24" s="50"/>
      <c r="D24" s="50"/>
      <c r="E24" s="50"/>
      <c r="F24" s="51"/>
      <c r="G24" s="52"/>
      <c r="H24" s="53"/>
      <c r="I24" s="5">
        <v>43186</v>
      </c>
      <c r="J24" s="2">
        <f t="shared" si="0"/>
        <v>18</v>
      </c>
      <c r="K24" s="7">
        <v>18</v>
      </c>
    </row>
    <row r="25" spans="1:11" ht="30.6" customHeight="1" x14ac:dyDescent="0.25">
      <c r="A25" s="8">
        <f t="shared" si="1"/>
        <v>15</v>
      </c>
      <c r="B25" s="43" t="s">
        <v>311</v>
      </c>
      <c r="C25" s="50"/>
      <c r="D25" s="50"/>
      <c r="E25" s="50"/>
      <c r="F25" s="51"/>
      <c r="G25" s="52"/>
      <c r="H25" s="53"/>
      <c r="I25" s="5">
        <v>43182</v>
      </c>
      <c r="J25" s="2">
        <f t="shared" si="0"/>
        <v>19</v>
      </c>
      <c r="K25" s="7">
        <v>19</v>
      </c>
    </row>
    <row r="26" spans="1:11" ht="30.6" customHeight="1" x14ac:dyDescent="0.25">
      <c r="A26" s="8">
        <f t="shared" si="1"/>
        <v>16</v>
      </c>
      <c r="B26" s="43" t="s">
        <v>312</v>
      </c>
      <c r="C26" s="50"/>
      <c r="D26" s="50"/>
      <c r="E26" s="50"/>
      <c r="F26" s="51"/>
      <c r="G26" s="52"/>
      <c r="H26" s="53"/>
      <c r="I26" s="5">
        <v>43182</v>
      </c>
      <c r="J26" s="2">
        <f t="shared" si="0"/>
        <v>20</v>
      </c>
      <c r="K26" s="7">
        <v>21</v>
      </c>
    </row>
    <row r="27" spans="1:11" ht="30.6" customHeight="1" x14ac:dyDescent="0.25">
      <c r="A27" s="8">
        <f t="shared" si="1"/>
        <v>17</v>
      </c>
      <c r="B27" s="43" t="s">
        <v>308</v>
      </c>
      <c r="C27" s="50"/>
      <c r="D27" s="50"/>
      <c r="E27" s="50"/>
      <c r="F27" s="51"/>
      <c r="G27" s="52"/>
      <c r="H27" s="53"/>
      <c r="I27" s="5">
        <v>43182</v>
      </c>
      <c r="J27" s="2">
        <f t="shared" si="0"/>
        <v>22</v>
      </c>
      <c r="K27" s="7">
        <v>22</v>
      </c>
    </row>
    <row r="28" spans="1:11" ht="30.6" customHeight="1" x14ac:dyDescent="0.25">
      <c r="A28" s="8">
        <f t="shared" si="1"/>
        <v>18</v>
      </c>
      <c r="B28" s="43" t="s">
        <v>307</v>
      </c>
      <c r="C28" s="50"/>
      <c r="D28" s="50"/>
      <c r="E28" s="50"/>
      <c r="F28" s="51"/>
      <c r="G28" s="52"/>
      <c r="H28" s="53"/>
      <c r="I28" s="5">
        <v>43182</v>
      </c>
      <c r="J28" s="2">
        <f t="shared" si="0"/>
        <v>23</v>
      </c>
      <c r="K28" s="7">
        <v>23</v>
      </c>
    </row>
    <row r="29" spans="1:11" ht="30.6" customHeight="1" x14ac:dyDescent="0.25">
      <c r="A29" s="8">
        <f t="shared" si="1"/>
        <v>19</v>
      </c>
      <c r="B29" s="43" t="s">
        <v>313</v>
      </c>
      <c r="C29" s="50"/>
      <c r="D29" s="50"/>
      <c r="E29" s="50"/>
      <c r="F29" s="51"/>
      <c r="G29" s="52"/>
      <c r="H29" s="53"/>
      <c r="I29" s="5">
        <v>43231</v>
      </c>
      <c r="J29" s="2">
        <f t="shared" si="0"/>
        <v>24</v>
      </c>
      <c r="K29" s="7">
        <v>25</v>
      </c>
    </row>
    <row r="30" spans="1:11" ht="30.6" customHeight="1" x14ac:dyDescent="0.25">
      <c r="A30" s="8">
        <f t="shared" si="1"/>
        <v>20</v>
      </c>
      <c r="B30" s="43" t="s">
        <v>314</v>
      </c>
      <c r="C30" s="50"/>
      <c r="D30" s="50"/>
      <c r="E30" s="50"/>
      <c r="F30" s="51"/>
      <c r="G30" s="52"/>
      <c r="H30" s="53"/>
      <c r="I30" s="5">
        <v>43209</v>
      </c>
      <c r="J30" s="2">
        <f t="shared" si="0"/>
        <v>26</v>
      </c>
      <c r="K30" s="7">
        <v>26</v>
      </c>
    </row>
    <row r="31" spans="1:11" ht="30.6" customHeight="1" x14ac:dyDescent="0.25">
      <c r="A31" s="8">
        <f t="shared" si="1"/>
        <v>21</v>
      </c>
      <c r="B31" s="43" t="s">
        <v>315</v>
      </c>
      <c r="C31" s="50"/>
      <c r="D31" s="50"/>
      <c r="E31" s="50"/>
      <c r="F31" s="51"/>
      <c r="G31" s="52"/>
      <c r="H31" s="53"/>
      <c r="I31" s="5">
        <v>43185</v>
      </c>
      <c r="J31" s="2">
        <f t="shared" si="0"/>
        <v>27</v>
      </c>
      <c r="K31" s="7">
        <v>27</v>
      </c>
    </row>
    <row r="32" spans="1:11" ht="30.6" customHeight="1" x14ac:dyDescent="0.25">
      <c r="A32" s="8">
        <f t="shared" si="1"/>
        <v>22</v>
      </c>
      <c r="B32" s="43" t="s">
        <v>316</v>
      </c>
      <c r="C32" s="50"/>
      <c r="D32" s="50"/>
      <c r="E32" s="50"/>
      <c r="F32" s="51"/>
      <c r="G32" s="52"/>
      <c r="H32" s="53"/>
      <c r="I32" s="5">
        <v>43231</v>
      </c>
      <c r="J32" s="2">
        <f t="shared" si="0"/>
        <v>28</v>
      </c>
      <c r="K32" s="7">
        <v>29</v>
      </c>
    </row>
    <row r="33" spans="1:11" ht="30.6" customHeight="1" x14ac:dyDescent="0.25">
      <c r="A33" s="8">
        <f t="shared" si="1"/>
        <v>23</v>
      </c>
      <c r="B33" s="43" t="s">
        <v>301</v>
      </c>
      <c r="C33" s="50"/>
      <c r="D33" s="50"/>
      <c r="E33" s="50"/>
      <c r="F33" s="51"/>
      <c r="G33" s="52"/>
      <c r="H33" s="53"/>
      <c r="I33" s="5">
        <v>43200</v>
      </c>
      <c r="J33" s="2">
        <f t="shared" si="0"/>
        <v>30</v>
      </c>
      <c r="K33" s="7">
        <v>30</v>
      </c>
    </row>
    <row r="34" spans="1:11" ht="30.6" customHeight="1" x14ac:dyDescent="0.25">
      <c r="A34" s="8">
        <f t="shared" si="1"/>
        <v>24</v>
      </c>
      <c r="B34" s="43" t="s">
        <v>317</v>
      </c>
      <c r="C34" s="50"/>
      <c r="D34" s="50"/>
      <c r="E34" s="50"/>
      <c r="F34" s="51"/>
      <c r="G34" s="52"/>
      <c r="H34" s="53"/>
      <c r="I34" s="5">
        <v>43086</v>
      </c>
      <c r="J34" s="2">
        <f t="shared" si="0"/>
        <v>31</v>
      </c>
      <c r="K34" s="7">
        <v>31</v>
      </c>
    </row>
    <row r="35" spans="1:11" ht="30.6" customHeight="1" x14ac:dyDescent="0.25">
      <c r="A35" s="8">
        <f t="shared" si="1"/>
        <v>25</v>
      </c>
      <c r="B35" s="43" t="s">
        <v>318</v>
      </c>
      <c r="C35" s="50"/>
      <c r="D35" s="50"/>
      <c r="E35" s="50"/>
      <c r="F35" s="51"/>
      <c r="G35" s="52"/>
      <c r="H35" s="53"/>
      <c r="I35" s="5">
        <v>43084</v>
      </c>
      <c r="J35" s="2">
        <f t="shared" si="0"/>
        <v>32</v>
      </c>
      <c r="K35" s="7">
        <v>32</v>
      </c>
    </row>
    <row r="36" spans="1:11" ht="30.6" customHeight="1" x14ac:dyDescent="0.25">
      <c r="A36" s="8">
        <f t="shared" si="1"/>
        <v>26</v>
      </c>
      <c r="B36" s="43" t="s">
        <v>319</v>
      </c>
      <c r="C36" s="50"/>
      <c r="D36" s="50"/>
      <c r="E36" s="50"/>
      <c r="F36" s="51"/>
      <c r="G36" s="52"/>
      <c r="H36" s="53"/>
      <c r="I36" s="5">
        <v>43231</v>
      </c>
      <c r="J36" s="2">
        <f t="shared" si="0"/>
        <v>33</v>
      </c>
      <c r="K36" s="7">
        <v>34</v>
      </c>
    </row>
    <row r="37" spans="1:11" ht="30.6" customHeight="1" x14ac:dyDescent="0.25">
      <c r="A37" s="8">
        <f t="shared" si="1"/>
        <v>27</v>
      </c>
      <c r="B37" s="43" t="s">
        <v>301</v>
      </c>
      <c r="C37" s="50"/>
      <c r="D37" s="50"/>
      <c r="E37" s="50"/>
      <c r="F37" s="51"/>
      <c r="G37" s="52"/>
      <c r="H37" s="53"/>
      <c r="I37" s="5">
        <v>43200</v>
      </c>
      <c r="J37" s="2">
        <f t="shared" si="0"/>
        <v>35</v>
      </c>
      <c r="K37" s="7">
        <v>35</v>
      </c>
    </row>
    <row r="38" spans="1:11" ht="30.6" customHeight="1" x14ac:dyDescent="0.25">
      <c r="A38" s="8">
        <f t="shared" si="1"/>
        <v>28</v>
      </c>
      <c r="B38" s="43" t="s">
        <v>320</v>
      </c>
      <c r="C38" s="50"/>
      <c r="D38" s="50"/>
      <c r="E38" s="50"/>
      <c r="F38" s="51"/>
      <c r="G38" s="52"/>
      <c r="H38" s="53"/>
      <c r="I38" s="5">
        <v>43089</v>
      </c>
      <c r="J38" s="2">
        <f t="shared" si="0"/>
        <v>36</v>
      </c>
      <c r="K38" s="7">
        <v>36</v>
      </c>
    </row>
    <row r="39" spans="1:11" ht="30.6" customHeight="1" x14ac:dyDescent="0.25">
      <c r="A39" s="8">
        <f t="shared" si="1"/>
        <v>29</v>
      </c>
      <c r="B39" s="43" t="s">
        <v>321</v>
      </c>
      <c r="C39" s="50"/>
      <c r="D39" s="50"/>
      <c r="E39" s="50"/>
      <c r="F39" s="51"/>
      <c r="G39" s="52"/>
      <c r="H39" s="53"/>
      <c r="I39" s="5">
        <v>43034</v>
      </c>
      <c r="J39" s="2">
        <f t="shared" si="0"/>
        <v>37</v>
      </c>
      <c r="K39" s="7">
        <v>37</v>
      </c>
    </row>
    <row r="40" spans="1:11" ht="30.6" customHeight="1" x14ac:dyDescent="0.25">
      <c r="A40" s="8">
        <f t="shared" si="1"/>
        <v>30</v>
      </c>
      <c r="B40" s="43" t="s">
        <v>322</v>
      </c>
      <c r="C40" s="50"/>
      <c r="D40" s="50"/>
      <c r="E40" s="50"/>
      <c r="F40" s="51"/>
      <c r="G40" s="52"/>
      <c r="H40" s="53"/>
      <c r="I40" s="5">
        <v>43042</v>
      </c>
      <c r="J40" s="2">
        <f t="shared" si="0"/>
        <v>38</v>
      </c>
      <c r="K40" s="7">
        <v>38</v>
      </c>
    </row>
    <row r="41" spans="1:11" ht="30.6" customHeight="1" x14ac:dyDescent="0.25">
      <c r="A41" s="8">
        <f t="shared" si="1"/>
        <v>31</v>
      </c>
      <c r="B41" s="43" t="s">
        <v>323</v>
      </c>
      <c r="C41" s="50"/>
      <c r="D41" s="50"/>
      <c r="E41" s="50"/>
      <c r="F41" s="51"/>
      <c r="G41" s="52"/>
      <c r="H41" s="53"/>
      <c r="I41" s="5">
        <v>43033</v>
      </c>
      <c r="J41" s="2">
        <f t="shared" si="0"/>
        <v>39</v>
      </c>
      <c r="K41" s="7">
        <v>41</v>
      </c>
    </row>
    <row r="42" spans="1:11" ht="30.6" customHeight="1" x14ac:dyDescent="0.25">
      <c r="A42" s="8">
        <f t="shared" si="1"/>
        <v>32</v>
      </c>
      <c r="B42" s="43" t="s">
        <v>324</v>
      </c>
      <c r="C42" s="50"/>
      <c r="D42" s="50"/>
      <c r="E42" s="50"/>
      <c r="F42" s="51"/>
      <c r="G42" s="52"/>
      <c r="H42" s="53"/>
      <c r="I42" s="5">
        <v>43033</v>
      </c>
      <c r="J42" s="2">
        <f t="shared" si="0"/>
        <v>42</v>
      </c>
      <c r="K42" s="7">
        <v>42</v>
      </c>
    </row>
    <row r="43" spans="1:11" ht="30.6" customHeight="1" x14ac:dyDescent="0.25">
      <c r="A43" s="8">
        <f t="shared" si="1"/>
        <v>33</v>
      </c>
      <c r="B43" s="43" t="s">
        <v>325</v>
      </c>
      <c r="C43" s="50"/>
      <c r="D43" s="50"/>
      <c r="E43" s="50"/>
      <c r="F43" s="51"/>
      <c r="G43" s="52"/>
      <c r="H43" s="53"/>
      <c r="I43" s="5">
        <v>43231</v>
      </c>
      <c r="J43" s="2">
        <f t="shared" si="0"/>
        <v>43</v>
      </c>
      <c r="K43" s="7">
        <v>44</v>
      </c>
    </row>
    <row r="44" spans="1:11" ht="30.6" customHeight="1" x14ac:dyDescent="0.25">
      <c r="A44" s="8">
        <f t="shared" si="1"/>
        <v>34</v>
      </c>
      <c r="B44" s="43" t="s">
        <v>301</v>
      </c>
      <c r="C44" s="50"/>
      <c r="D44" s="50"/>
      <c r="E44" s="50"/>
      <c r="F44" s="51"/>
      <c r="G44" s="52"/>
      <c r="H44" s="53"/>
      <c r="I44" s="5">
        <v>43209</v>
      </c>
      <c r="J44" s="2">
        <f t="shared" si="0"/>
        <v>45</v>
      </c>
      <c r="K44" s="7">
        <v>45</v>
      </c>
    </row>
    <row r="45" spans="1:11" ht="30.6" customHeight="1" x14ac:dyDescent="0.25">
      <c r="A45" s="8">
        <f t="shared" si="1"/>
        <v>35</v>
      </c>
      <c r="B45" s="43" t="s">
        <v>301</v>
      </c>
      <c r="C45" s="50"/>
      <c r="D45" s="50"/>
      <c r="E45" s="50"/>
      <c r="F45" s="51"/>
      <c r="G45" s="52"/>
      <c r="H45" s="53"/>
      <c r="I45" s="5">
        <v>43209</v>
      </c>
      <c r="J45" s="2">
        <f t="shared" si="0"/>
        <v>46</v>
      </c>
      <c r="K45" s="7">
        <v>46</v>
      </c>
    </row>
    <row r="46" spans="1:11" ht="30.6" customHeight="1" x14ac:dyDescent="0.25">
      <c r="A46" s="8">
        <f t="shared" si="1"/>
        <v>36</v>
      </c>
      <c r="B46" s="43" t="s">
        <v>326</v>
      </c>
      <c r="C46" s="50"/>
      <c r="D46" s="50"/>
      <c r="E46" s="50"/>
      <c r="F46" s="51"/>
      <c r="G46" s="52"/>
      <c r="H46" s="53"/>
      <c r="I46" s="5">
        <v>43207</v>
      </c>
      <c r="J46" s="2">
        <f t="shared" si="0"/>
        <v>47</v>
      </c>
      <c r="K46" s="7">
        <v>47</v>
      </c>
    </row>
    <row r="47" spans="1:11" ht="30.6" customHeight="1" x14ac:dyDescent="0.25">
      <c r="A47" s="8">
        <f t="shared" si="1"/>
        <v>37</v>
      </c>
      <c r="B47" s="43" t="s">
        <v>327</v>
      </c>
      <c r="C47" s="50"/>
      <c r="D47" s="50"/>
      <c r="E47" s="50"/>
      <c r="F47" s="51"/>
      <c r="G47" s="52"/>
      <c r="H47" s="53"/>
      <c r="I47" s="5">
        <v>43207</v>
      </c>
      <c r="J47" s="2">
        <f t="shared" si="0"/>
        <v>48</v>
      </c>
      <c r="K47" s="7">
        <v>48</v>
      </c>
    </row>
    <row r="48" spans="1:11" ht="30.6" customHeight="1" x14ac:dyDescent="0.25">
      <c r="A48" s="8">
        <f t="shared" si="1"/>
        <v>38</v>
      </c>
      <c r="B48" s="43" t="s">
        <v>328</v>
      </c>
      <c r="C48" s="50"/>
      <c r="D48" s="50"/>
      <c r="E48" s="50"/>
      <c r="F48" s="51"/>
      <c r="G48" s="52"/>
      <c r="H48" s="53"/>
      <c r="I48" s="5">
        <v>43203</v>
      </c>
      <c r="J48" s="2">
        <f t="shared" si="0"/>
        <v>49</v>
      </c>
      <c r="K48" s="7">
        <v>49</v>
      </c>
    </row>
    <row r="49" spans="1:11" ht="30.6" customHeight="1" x14ac:dyDescent="0.25">
      <c r="A49" s="8">
        <f t="shared" si="1"/>
        <v>39</v>
      </c>
      <c r="B49" s="43" t="s">
        <v>329</v>
      </c>
      <c r="C49" s="50"/>
      <c r="D49" s="50"/>
      <c r="E49" s="50"/>
      <c r="F49" s="51"/>
      <c r="G49" s="52"/>
      <c r="H49" s="53"/>
      <c r="I49" s="5">
        <v>43206</v>
      </c>
      <c r="J49" s="2">
        <f t="shared" si="0"/>
        <v>50</v>
      </c>
      <c r="K49" s="7">
        <v>50</v>
      </c>
    </row>
    <row r="50" spans="1:11" ht="30.6" customHeight="1" x14ac:dyDescent="0.25">
      <c r="A50" s="8">
        <f t="shared" si="1"/>
        <v>40</v>
      </c>
      <c r="B50" s="43" t="s">
        <v>330</v>
      </c>
      <c r="C50" s="50"/>
      <c r="D50" s="50"/>
      <c r="E50" s="50"/>
      <c r="F50" s="51"/>
      <c r="G50" s="52"/>
      <c r="H50" s="53"/>
      <c r="I50" s="5">
        <v>43202</v>
      </c>
      <c r="J50" s="2">
        <f t="shared" si="0"/>
        <v>51</v>
      </c>
      <c r="K50" s="7">
        <v>52</v>
      </c>
    </row>
    <row r="51" spans="1:11" ht="30.6" customHeight="1" x14ac:dyDescent="0.25">
      <c r="A51" s="8">
        <f t="shared" si="1"/>
        <v>41</v>
      </c>
      <c r="B51" s="43" t="s">
        <v>331</v>
      </c>
      <c r="C51" s="50"/>
      <c r="D51" s="50"/>
      <c r="E51" s="50"/>
      <c r="F51" s="51"/>
      <c r="G51" s="52"/>
      <c r="H51" s="53"/>
      <c r="I51" s="5">
        <v>43207</v>
      </c>
      <c r="J51" s="2">
        <f t="shared" si="0"/>
        <v>53</v>
      </c>
      <c r="K51" s="7">
        <v>54</v>
      </c>
    </row>
    <row r="52" spans="1:11" ht="30.6" customHeight="1" x14ac:dyDescent="0.25">
      <c r="A52" s="8">
        <f t="shared" si="1"/>
        <v>42</v>
      </c>
      <c r="B52" s="43" t="s">
        <v>332</v>
      </c>
      <c r="C52" s="50"/>
      <c r="D52" s="50"/>
      <c r="E52" s="50"/>
      <c r="F52" s="51"/>
      <c r="G52" s="52"/>
      <c r="H52" s="53"/>
      <c r="I52" s="5">
        <v>43201</v>
      </c>
      <c r="J52" s="2">
        <f t="shared" si="0"/>
        <v>55</v>
      </c>
      <c r="K52" s="7">
        <v>55</v>
      </c>
    </row>
    <row r="53" spans="1:11" ht="30" customHeight="1" x14ac:dyDescent="0.25">
      <c r="A53" s="8">
        <f t="shared" si="1"/>
        <v>43</v>
      </c>
      <c r="B53" s="43" t="s">
        <v>333</v>
      </c>
      <c r="C53" s="50"/>
      <c r="D53" s="50"/>
      <c r="E53" s="50"/>
      <c r="F53" s="51"/>
      <c r="G53" s="52"/>
      <c r="H53" s="53"/>
      <c r="I53" s="5">
        <v>43193</v>
      </c>
      <c r="J53" s="2">
        <f t="shared" si="0"/>
        <v>56</v>
      </c>
      <c r="K53" s="7">
        <v>57</v>
      </c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5" t="s">
        <v>82</v>
      </c>
      <c r="J54" s="76"/>
      <c r="K54" s="77"/>
    </row>
    <row r="55" spans="1:11" ht="28.5" customHeight="1" x14ac:dyDescent="0.25">
      <c r="A55" s="24"/>
      <c r="B55" s="25"/>
      <c r="C55" s="23" t="s">
        <v>23</v>
      </c>
      <c r="D55" s="23"/>
      <c r="E55" s="23"/>
      <c r="F55" s="23"/>
      <c r="G55" s="23"/>
      <c r="H55" s="23"/>
      <c r="I55" s="23"/>
      <c r="J55" s="30"/>
      <c r="K55" s="31"/>
    </row>
    <row r="56" spans="1:11" ht="28.5" customHeight="1" x14ac:dyDescent="0.25">
      <c r="A56" s="26"/>
      <c r="B56" s="27"/>
      <c r="C56" s="36" t="s">
        <v>24</v>
      </c>
      <c r="D56" s="36"/>
      <c r="E56" s="36"/>
      <c r="F56" s="36"/>
      <c r="G56" s="36"/>
      <c r="H56" s="36"/>
      <c r="I56" s="36"/>
      <c r="J56" s="32"/>
      <c r="K56" s="33"/>
    </row>
    <row r="57" spans="1:11" ht="28.5" customHeight="1" x14ac:dyDescent="0.25">
      <c r="A57" s="28"/>
      <c r="B57" s="29"/>
      <c r="C57" s="23" t="s">
        <v>25</v>
      </c>
      <c r="D57" s="23"/>
      <c r="E57" s="23"/>
      <c r="F57" s="23"/>
      <c r="G57" s="23"/>
      <c r="H57" s="23"/>
      <c r="I57" s="23"/>
      <c r="J57" s="34"/>
      <c r="K57" s="35"/>
    </row>
    <row r="58" spans="1:11" ht="29.25" customHeight="1" x14ac:dyDescent="0.25">
      <c r="A58" s="37" t="s">
        <v>1</v>
      </c>
      <c r="B58" s="38"/>
      <c r="C58" s="38"/>
      <c r="D58" s="39"/>
      <c r="E58" s="40" t="s">
        <v>26</v>
      </c>
      <c r="F58" s="41"/>
      <c r="G58" s="41"/>
      <c r="H58" s="42"/>
      <c r="I58" s="43" t="str">
        <f>I4</f>
        <v>Fecha de
Elaboración: 01/11/2024</v>
      </c>
      <c r="J58" s="44"/>
      <c r="K58" s="45"/>
    </row>
    <row r="59" spans="1:11" ht="21" customHeight="1" x14ac:dyDescent="0.25">
      <c r="A59" s="43" t="s">
        <v>5</v>
      </c>
      <c r="B59" s="50"/>
      <c r="C59" s="50"/>
      <c r="D59" s="51"/>
      <c r="E59" s="54" t="s">
        <v>28</v>
      </c>
      <c r="F59" s="54"/>
      <c r="G59" s="54"/>
      <c r="H59" s="54"/>
      <c r="I59" s="54"/>
      <c r="J59" s="54"/>
      <c r="K59" s="54"/>
    </row>
    <row r="60" spans="1:11" ht="21" customHeight="1" x14ac:dyDescent="0.25">
      <c r="A60" s="43" t="s">
        <v>29</v>
      </c>
      <c r="B60" s="50"/>
      <c r="C60" s="50"/>
      <c r="D60" s="51"/>
      <c r="E60" s="40" t="s">
        <v>30</v>
      </c>
      <c r="F60" s="41"/>
      <c r="G60" s="41"/>
      <c r="H60" s="41"/>
      <c r="I60" s="41"/>
      <c r="J60" s="41"/>
      <c r="K60" s="42"/>
    </row>
    <row r="61" spans="1:11" x14ac:dyDescent="0.25">
      <c r="A61" s="55" t="s">
        <v>9</v>
      </c>
      <c r="B61" s="55"/>
      <c r="C61" s="55"/>
      <c r="D61" s="55"/>
      <c r="E61" s="56" t="str">
        <f>E7</f>
        <v>EXPEDIENTE 2018-230</v>
      </c>
      <c r="F61" s="57"/>
      <c r="G61" s="57"/>
      <c r="H61" s="57"/>
      <c r="I61" s="58"/>
      <c r="J61" s="62" t="s">
        <v>11</v>
      </c>
      <c r="K61" s="63"/>
    </row>
    <row r="62" spans="1:11" ht="15" customHeight="1" x14ac:dyDescent="0.25">
      <c r="A62" s="55"/>
      <c r="B62" s="55"/>
      <c r="C62" s="55"/>
      <c r="D62" s="55"/>
      <c r="E62" s="59"/>
      <c r="F62" s="60"/>
      <c r="G62" s="60"/>
      <c r="H62" s="60"/>
      <c r="I62" s="61"/>
      <c r="J62" s="64"/>
      <c r="K62" s="65"/>
    </row>
    <row r="63" spans="1:11" x14ac:dyDescent="0.25">
      <c r="A63" s="62" t="s">
        <v>32</v>
      </c>
      <c r="B63" s="62" t="s">
        <v>13</v>
      </c>
      <c r="C63" s="66"/>
      <c r="D63" s="66"/>
      <c r="E63" s="66"/>
      <c r="F63" s="63"/>
      <c r="G63" s="68" t="s">
        <v>15</v>
      </c>
      <c r="H63" s="69"/>
      <c r="I63" s="46" t="s">
        <v>33</v>
      </c>
      <c r="J63" s="48" t="s">
        <v>34</v>
      </c>
      <c r="K63" s="49"/>
    </row>
    <row r="64" spans="1:11" ht="42" customHeight="1" x14ac:dyDescent="0.25">
      <c r="A64" s="64"/>
      <c r="B64" s="64"/>
      <c r="C64" s="67"/>
      <c r="D64" s="67"/>
      <c r="E64" s="67"/>
      <c r="F64" s="65"/>
      <c r="G64" s="70"/>
      <c r="H64" s="71"/>
      <c r="I64" s="47"/>
      <c r="J64" s="1" t="s">
        <v>35</v>
      </c>
      <c r="K64" s="1" t="s">
        <v>36</v>
      </c>
    </row>
    <row r="65" spans="1:11" ht="30" customHeight="1" x14ac:dyDescent="0.25">
      <c r="A65" s="8">
        <f>A53+1</f>
        <v>44</v>
      </c>
      <c r="B65" s="43" t="s">
        <v>334</v>
      </c>
      <c r="C65" s="50"/>
      <c r="D65" s="50"/>
      <c r="E65" s="50"/>
      <c r="F65" s="51"/>
      <c r="G65" s="52"/>
      <c r="H65" s="53"/>
      <c r="I65" s="5">
        <v>42886</v>
      </c>
      <c r="J65" s="2">
        <f>K53+1</f>
        <v>58</v>
      </c>
      <c r="K65" s="7">
        <v>59</v>
      </c>
    </row>
    <row r="66" spans="1:11" ht="30" customHeight="1" x14ac:dyDescent="0.25">
      <c r="A66" s="8">
        <f>A65+1</f>
        <v>45</v>
      </c>
      <c r="B66" s="43" t="s">
        <v>314</v>
      </c>
      <c r="C66" s="50"/>
      <c r="D66" s="50"/>
      <c r="E66" s="50"/>
      <c r="F66" s="51"/>
      <c r="G66" s="52"/>
      <c r="H66" s="53"/>
      <c r="I66" s="5">
        <v>43210</v>
      </c>
      <c r="J66" s="2">
        <f t="shared" ref="J66:J105" si="2">K65+1</f>
        <v>60</v>
      </c>
      <c r="K66" s="7">
        <v>60</v>
      </c>
    </row>
    <row r="67" spans="1:11" ht="30" customHeight="1" x14ac:dyDescent="0.25">
      <c r="A67" s="8">
        <f t="shared" ref="A67:A105" si="3">A66+1</f>
        <v>46</v>
      </c>
      <c r="B67" s="43" t="s">
        <v>332</v>
      </c>
      <c r="C67" s="50"/>
      <c r="D67" s="50"/>
      <c r="E67" s="50"/>
      <c r="F67" s="51"/>
      <c r="G67" s="52"/>
      <c r="H67" s="53"/>
      <c r="I67" s="5">
        <v>43201</v>
      </c>
      <c r="J67" s="2">
        <f t="shared" si="2"/>
        <v>61</v>
      </c>
      <c r="K67" s="7">
        <v>61</v>
      </c>
    </row>
    <row r="68" spans="1:11" ht="30" customHeight="1" x14ac:dyDescent="0.25">
      <c r="A68" s="8">
        <f t="shared" si="3"/>
        <v>47</v>
      </c>
      <c r="B68" s="43" t="s">
        <v>335</v>
      </c>
      <c r="C68" s="50"/>
      <c r="D68" s="50"/>
      <c r="E68" s="50"/>
      <c r="F68" s="51"/>
      <c r="G68" s="52"/>
      <c r="H68" s="53"/>
      <c r="I68" s="5">
        <v>43231</v>
      </c>
      <c r="J68" s="2">
        <f t="shared" si="2"/>
        <v>62</v>
      </c>
      <c r="K68" s="7">
        <v>63</v>
      </c>
    </row>
    <row r="69" spans="1:11" ht="30" customHeight="1" x14ac:dyDescent="0.25">
      <c r="A69" s="8">
        <f t="shared" si="3"/>
        <v>48</v>
      </c>
      <c r="B69" s="43" t="s">
        <v>301</v>
      </c>
      <c r="C69" s="50"/>
      <c r="D69" s="50"/>
      <c r="E69" s="50"/>
      <c r="F69" s="51"/>
      <c r="G69" s="52"/>
      <c r="H69" s="53"/>
      <c r="I69" s="5">
        <v>43200</v>
      </c>
      <c r="J69" s="2">
        <f t="shared" si="2"/>
        <v>64</v>
      </c>
      <c r="K69" s="7">
        <v>64</v>
      </c>
    </row>
    <row r="70" spans="1:11" ht="30" customHeight="1" x14ac:dyDescent="0.25">
      <c r="A70" s="8">
        <f t="shared" si="3"/>
        <v>49</v>
      </c>
      <c r="B70" s="43" t="s">
        <v>336</v>
      </c>
      <c r="C70" s="50"/>
      <c r="D70" s="50"/>
      <c r="E70" s="50"/>
      <c r="F70" s="51"/>
      <c r="G70" s="52"/>
      <c r="H70" s="53"/>
      <c r="I70" s="5">
        <v>43137</v>
      </c>
      <c r="J70" s="2">
        <f t="shared" si="2"/>
        <v>65</v>
      </c>
      <c r="K70" s="7">
        <v>65</v>
      </c>
    </row>
    <row r="71" spans="1:11" ht="30" customHeight="1" x14ac:dyDescent="0.25">
      <c r="A71" s="8">
        <f t="shared" si="3"/>
        <v>50</v>
      </c>
      <c r="B71" s="43" t="s">
        <v>337</v>
      </c>
      <c r="C71" s="50"/>
      <c r="D71" s="50"/>
      <c r="E71" s="50"/>
      <c r="F71" s="51"/>
      <c r="G71" s="52"/>
      <c r="H71" s="53"/>
      <c r="I71" s="5">
        <v>43136</v>
      </c>
      <c r="J71" s="2">
        <f t="shared" si="2"/>
        <v>66</v>
      </c>
      <c r="K71" s="7">
        <v>67</v>
      </c>
    </row>
    <row r="72" spans="1:11" ht="30" customHeight="1" x14ac:dyDescent="0.25">
      <c r="A72" s="8">
        <f t="shared" si="3"/>
        <v>51</v>
      </c>
      <c r="B72" s="43" t="s">
        <v>338</v>
      </c>
      <c r="C72" s="50"/>
      <c r="D72" s="50"/>
      <c r="E72" s="50"/>
      <c r="F72" s="51"/>
      <c r="G72" s="52"/>
      <c r="H72" s="53"/>
      <c r="I72" s="5">
        <v>43062</v>
      </c>
      <c r="J72" s="2">
        <f t="shared" si="2"/>
        <v>68</v>
      </c>
      <c r="K72" s="7">
        <v>72</v>
      </c>
    </row>
    <row r="73" spans="1:11" ht="30" customHeight="1" x14ac:dyDescent="0.25">
      <c r="A73" s="8">
        <f t="shared" si="3"/>
        <v>52</v>
      </c>
      <c r="B73" s="43" t="s">
        <v>338</v>
      </c>
      <c r="C73" s="50"/>
      <c r="D73" s="50"/>
      <c r="E73" s="50"/>
      <c r="F73" s="51"/>
      <c r="G73" s="52"/>
      <c r="H73" s="53"/>
      <c r="I73" s="5">
        <v>43111</v>
      </c>
      <c r="J73" s="2">
        <f t="shared" si="2"/>
        <v>73</v>
      </c>
      <c r="K73" s="7">
        <v>73</v>
      </c>
    </row>
    <row r="74" spans="1:11" ht="30" customHeight="1" x14ac:dyDescent="0.25">
      <c r="A74" s="8">
        <f t="shared" si="3"/>
        <v>53</v>
      </c>
      <c r="B74" s="43" t="s">
        <v>339</v>
      </c>
      <c r="C74" s="50"/>
      <c r="D74" s="50"/>
      <c r="E74" s="50"/>
      <c r="F74" s="51"/>
      <c r="G74" s="52"/>
      <c r="H74" s="53"/>
      <c r="I74" s="5">
        <v>43231</v>
      </c>
      <c r="J74" s="2">
        <f t="shared" si="2"/>
        <v>74</v>
      </c>
      <c r="K74" s="7">
        <v>75</v>
      </c>
    </row>
    <row r="75" spans="1:11" ht="30" customHeight="1" x14ac:dyDescent="0.25">
      <c r="A75" s="8">
        <f t="shared" si="3"/>
        <v>54</v>
      </c>
      <c r="B75" s="43" t="s">
        <v>301</v>
      </c>
      <c r="C75" s="50"/>
      <c r="D75" s="50"/>
      <c r="E75" s="50"/>
      <c r="F75" s="51"/>
      <c r="G75" s="52"/>
      <c r="H75" s="53"/>
      <c r="I75" s="5">
        <v>43200</v>
      </c>
      <c r="J75" s="2">
        <f t="shared" si="2"/>
        <v>76</v>
      </c>
      <c r="K75" s="7">
        <v>76</v>
      </c>
    </row>
    <row r="76" spans="1:11" ht="30" customHeight="1" x14ac:dyDescent="0.25">
      <c r="A76" s="8">
        <f t="shared" si="3"/>
        <v>55</v>
      </c>
      <c r="B76" s="43" t="s">
        <v>340</v>
      </c>
      <c r="C76" s="50"/>
      <c r="D76" s="50"/>
      <c r="E76" s="50"/>
      <c r="F76" s="51"/>
      <c r="G76" s="52"/>
      <c r="H76" s="53"/>
      <c r="I76" s="5">
        <v>43145</v>
      </c>
      <c r="J76" s="2">
        <f t="shared" si="2"/>
        <v>77</v>
      </c>
      <c r="K76" s="7">
        <v>79</v>
      </c>
    </row>
    <row r="77" spans="1:11" ht="30" customHeight="1" x14ac:dyDescent="0.25">
      <c r="A77" s="8">
        <f t="shared" si="3"/>
        <v>56</v>
      </c>
      <c r="B77" s="43" t="s">
        <v>341</v>
      </c>
      <c r="C77" s="50"/>
      <c r="D77" s="50"/>
      <c r="E77" s="50"/>
      <c r="F77" s="51"/>
      <c r="G77" s="52"/>
      <c r="H77" s="53"/>
      <c r="I77" s="5">
        <v>43197</v>
      </c>
      <c r="J77" s="2">
        <f t="shared" si="2"/>
        <v>80</v>
      </c>
      <c r="K77" s="7">
        <v>81</v>
      </c>
    </row>
    <row r="78" spans="1:11" ht="30" customHeight="1" x14ac:dyDescent="0.25">
      <c r="A78" s="8">
        <f t="shared" si="3"/>
        <v>57</v>
      </c>
      <c r="B78" s="43" t="s">
        <v>342</v>
      </c>
      <c r="C78" s="50"/>
      <c r="D78" s="50"/>
      <c r="E78" s="50"/>
      <c r="F78" s="51"/>
      <c r="G78" s="52"/>
      <c r="H78" s="53"/>
      <c r="I78" s="5">
        <v>43157</v>
      </c>
      <c r="J78" s="2">
        <f t="shared" si="2"/>
        <v>82</v>
      </c>
      <c r="K78" s="7">
        <v>82</v>
      </c>
    </row>
    <row r="79" spans="1:11" ht="30" customHeight="1" x14ac:dyDescent="0.25">
      <c r="A79" s="8">
        <f t="shared" si="3"/>
        <v>58</v>
      </c>
      <c r="B79" s="43" t="s">
        <v>343</v>
      </c>
      <c r="C79" s="50"/>
      <c r="D79" s="50"/>
      <c r="E79" s="50"/>
      <c r="F79" s="51"/>
      <c r="G79" s="52"/>
      <c r="H79" s="53"/>
      <c r="I79" s="5">
        <v>43180</v>
      </c>
      <c r="J79" s="2">
        <f t="shared" si="2"/>
        <v>83</v>
      </c>
      <c r="K79" s="7">
        <v>83</v>
      </c>
    </row>
    <row r="80" spans="1:11" ht="30" customHeight="1" x14ac:dyDescent="0.25">
      <c r="A80" s="8">
        <f t="shared" si="3"/>
        <v>59</v>
      </c>
      <c r="B80" s="43" t="s">
        <v>301</v>
      </c>
      <c r="C80" s="50"/>
      <c r="D80" s="50"/>
      <c r="E80" s="50"/>
      <c r="F80" s="51"/>
      <c r="G80" s="52"/>
      <c r="H80" s="53"/>
      <c r="I80" s="5">
        <v>43200</v>
      </c>
      <c r="J80" s="2">
        <f t="shared" si="2"/>
        <v>84</v>
      </c>
      <c r="K80" s="7">
        <v>84</v>
      </c>
    </row>
    <row r="81" spans="1:11" ht="30" customHeight="1" x14ac:dyDescent="0.25">
      <c r="A81" s="8">
        <f t="shared" si="3"/>
        <v>60</v>
      </c>
      <c r="B81" s="43" t="s">
        <v>340</v>
      </c>
      <c r="C81" s="50"/>
      <c r="D81" s="50"/>
      <c r="E81" s="50"/>
      <c r="F81" s="51"/>
      <c r="G81" s="52"/>
      <c r="H81" s="53"/>
      <c r="I81" s="5">
        <v>43145</v>
      </c>
      <c r="J81" s="2">
        <f t="shared" si="2"/>
        <v>85</v>
      </c>
      <c r="K81" s="7">
        <v>86</v>
      </c>
    </row>
    <row r="82" spans="1:11" ht="30" customHeight="1" x14ac:dyDescent="0.25">
      <c r="A82" s="8">
        <f t="shared" si="3"/>
        <v>61</v>
      </c>
      <c r="B82" s="43" t="s">
        <v>343</v>
      </c>
      <c r="C82" s="50"/>
      <c r="D82" s="50"/>
      <c r="E82" s="50"/>
      <c r="F82" s="51"/>
      <c r="G82" s="52"/>
      <c r="H82" s="53"/>
      <c r="I82" s="5">
        <v>43180</v>
      </c>
      <c r="J82" s="2">
        <f t="shared" si="2"/>
        <v>87</v>
      </c>
      <c r="K82" s="7">
        <v>87</v>
      </c>
    </row>
    <row r="83" spans="1:11" ht="30" customHeight="1" x14ac:dyDescent="0.25">
      <c r="A83" s="8">
        <f t="shared" si="3"/>
        <v>62</v>
      </c>
      <c r="B83" s="43" t="s">
        <v>344</v>
      </c>
      <c r="C83" s="50"/>
      <c r="D83" s="50"/>
      <c r="E83" s="50"/>
      <c r="F83" s="51"/>
      <c r="G83" s="52"/>
      <c r="H83" s="53"/>
      <c r="I83" s="5">
        <v>43216</v>
      </c>
      <c r="J83" s="2">
        <f t="shared" si="2"/>
        <v>88</v>
      </c>
      <c r="K83" s="7">
        <v>88</v>
      </c>
    </row>
    <row r="84" spans="1:11" ht="30" customHeight="1" x14ac:dyDescent="0.25">
      <c r="A84" s="8">
        <f t="shared" si="3"/>
        <v>63</v>
      </c>
      <c r="B84" s="43" t="s">
        <v>345</v>
      </c>
      <c r="C84" s="50"/>
      <c r="D84" s="50"/>
      <c r="E84" s="50"/>
      <c r="F84" s="51"/>
      <c r="G84" s="52"/>
      <c r="H84" s="53"/>
      <c r="I84" s="5">
        <v>43356</v>
      </c>
      <c r="J84" s="2">
        <f t="shared" si="2"/>
        <v>89</v>
      </c>
      <c r="K84" s="7">
        <v>90</v>
      </c>
    </row>
    <row r="85" spans="1:11" ht="30" customHeight="1" x14ac:dyDescent="0.25">
      <c r="A85" s="8">
        <f t="shared" si="3"/>
        <v>64</v>
      </c>
      <c r="B85" s="43" t="s">
        <v>346</v>
      </c>
      <c r="C85" s="50"/>
      <c r="D85" s="50"/>
      <c r="E85" s="50"/>
      <c r="F85" s="51"/>
      <c r="G85" s="52"/>
      <c r="H85" s="53"/>
      <c r="I85" s="5">
        <v>43403</v>
      </c>
      <c r="J85" s="2">
        <f t="shared" si="2"/>
        <v>91</v>
      </c>
      <c r="K85" s="7">
        <v>91</v>
      </c>
    </row>
    <row r="86" spans="1:11" ht="30" customHeight="1" x14ac:dyDescent="0.25">
      <c r="A86" s="8">
        <f t="shared" si="3"/>
        <v>65</v>
      </c>
      <c r="B86" s="43" t="s">
        <v>347</v>
      </c>
      <c r="C86" s="50"/>
      <c r="D86" s="50"/>
      <c r="E86" s="50"/>
      <c r="F86" s="51"/>
      <c r="G86" s="52"/>
      <c r="H86" s="53"/>
      <c r="I86" s="5">
        <v>43412</v>
      </c>
      <c r="J86" s="2">
        <f t="shared" si="2"/>
        <v>92</v>
      </c>
      <c r="K86" s="7">
        <v>92</v>
      </c>
    </row>
    <row r="87" spans="1:11" ht="30" customHeight="1" x14ac:dyDescent="0.25">
      <c r="A87" s="8">
        <f t="shared" si="3"/>
        <v>66</v>
      </c>
      <c r="B87" s="43" t="s">
        <v>348</v>
      </c>
      <c r="C87" s="50"/>
      <c r="D87" s="50"/>
      <c r="E87" s="50"/>
      <c r="F87" s="51"/>
      <c r="G87" s="52"/>
      <c r="H87" s="53"/>
      <c r="I87" s="5">
        <v>43211</v>
      </c>
      <c r="J87" s="2">
        <f t="shared" si="2"/>
        <v>93</v>
      </c>
      <c r="K87" s="7">
        <v>94</v>
      </c>
    </row>
    <row r="88" spans="1:11" ht="30" customHeight="1" x14ac:dyDescent="0.25">
      <c r="A88" s="8">
        <f t="shared" si="3"/>
        <v>67</v>
      </c>
      <c r="B88" s="43" t="s">
        <v>349</v>
      </c>
      <c r="C88" s="50"/>
      <c r="D88" s="50"/>
      <c r="E88" s="50"/>
      <c r="F88" s="51"/>
      <c r="G88" s="52"/>
      <c r="H88" s="53"/>
      <c r="I88" s="5">
        <v>42845</v>
      </c>
      <c r="J88" s="2">
        <f t="shared" si="2"/>
        <v>95</v>
      </c>
      <c r="K88" s="7">
        <v>97</v>
      </c>
    </row>
    <row r="89" spans="1:11" ht="30" customHeight="1" x14ac:dyDescent="0.25">
      <c r="A89" s="8">
        <f t="shared" si="3"/>
        <v>68</v>
      </c>
      <c r="B89" s="43" t="s">
        <v>350</v>
      </c>
      <c r="C89" s="50"/>
      <c r="D89" s="50"/>
      <c r="E89" s="50"/>
      <c r="F89" s="51"/>
      <c r="G89" s="52"/>
      <c r="H89" s="53"/>
      <c r="I89" s="5">
        <v>42846</v>
      </c>
      <c r="J89" s="2">
        <f t="shared" si="2"/>
        <v>98</v>
      </c>
      <c r="K89" s="7">
        <v>98</v>
      </c>
    </row>
    <row r="90" spans="1:11" ht="30" customHeight="1" x14ac:dyDescent="0.25">
      <c r="A90" s="8">
        <f t="shared" si="3"/>
        <v>69</v>
      </c>
      <c r="B90" s="43" t="s">
        <v>319</v>
      </c>
      <c r="C90" s="50"/>
      <c r="D90" s="50"/>
      <c r="E90" s="50"/>
      <c r="F90" s="51"/>
      <c r="G90" s="52"/>
      <c r="H90" s="53"/>
      <c r="I90" s="5">
        <v>43231</v>
      </c>
      <c r="J90" s="2">
        <f t="shared" si="2"/>
        <v>99</v>
      </c>
      <c r="K90" s="7">
        <v>100</v>
      </c>
    </row>
    <row r="91" spans="1:11" ht="30" customHeight="1" x14ac:dyDescent="0.25">
      <c r="A91" s="8">
        <f t="shared" si="3"/>
        <v>70</v>
      </c>
      <c r="B91" s="43" t="s">
        <v>351</v>
      </c>
      <c r="C91" s="50"/>
      <c r="D91" s="50"/>
      <c r="E91" s="50"/>
      <c r="F91" s="51"/>
      <c r="G91" s="52"/>
      <c r="H91" s="53"/>
      <c r="I91" s="5">
        <v>43237</v>
      </c>
      <c r="J91" s="2">
        <f t="shared" si="2"/>
        <v>101</v>
      </c>
      <c r="K91" s="7">
        <v>101</v>
      </c>
    </row>
    <row r="92" spans="1:11" ht="30" customHeight="1" x14ac:dyDescent="0.25">
      <c r="A92" s="8">
        <f t="shared" si="3"/>
        <v>71</v>
      </c>
      <c r="B92" s="43" t="s">
        <v>352</v>
      </c>
      <c r="C92" s="50"/>
      <c r="D92" s="50"/>
      <c r="E92" s="50"/>
      <c r="F92" s="51"/>
      <c r="G92" s="52">
        <v>43488</v>
      </c>
      <c r="H92" s="53"/>
      <c r="I92" s="5"/>
      <c r="J92" s="2">
        <f t="shared" si="2"/>
        <v>102</v>
      </c>
      <c r="K92" s="7">
        <v>102</v>
      </c>
    </row>
    <row r="93" spans="1:11" ht="30" customHeight="1" x14ac:dyDescent="0.25">
      <c r="A93" s="8">
        <f t="shared" si="3"/>
        <v>72</v>
      </c>
      <c r="B93" s="43" t="s">
        <v>353</v>
      </c>
      <c r="C93" s="50"/>
      <c r="D93" s="50"/>
      <c r="E93" s="50"/>
      <c r="F93" s="51"/>
      <c r="G93" s="52">
        <v>43511</v>
      </c>
      <c r="H93" s="53"/>
      <c r="I93" s="5"/>
      <c r="J93" s="2">
        <f t="shared" si="2"/>
        <v>103</v>
      </c>
      <c r="K93" s="7">
        <v>103</v>
      </c>
    </row>
    <row r="94" spans="1:11" ht="30" customHeight="1" x14ac:dyDescent="0.25">
      <c r="A94" s="8">
        <f t="shared" si="3"/>
        <v>73</v>
      </c>
      <c r="B94" s="43" t="s">
        <v>354</v>
      </c>
      <c r="C94" s="50"/>
      <c r="D94" s="50"/>
      <c r="E94" s="50"/>
      <c r="F94" s="51"/>
      <c r="G94" s="52">
        <v>43514</v>
      </c>
      <c r="H94" s="53"/>
      <c r="I94" s="5"/>
      <c r="J94" s="2">
        <f t="shared" si="2"/>
        <v>104</v>
      </c>
      <c r="K94" s="7">
        <v>104</v>
      </c>
    </row>
    <row r="95" spans="1:11" ht="30" customHeight="1" x14ac:dyDescent="0.25">
      <c r="A95" s="8">
        <f t="shared" si="3"/>
        <v>74</v>
      </c>
      <c r="B95" s="43" t="s">
        <v>353</v>
      </c>
      <c r="C95" s="50"/>
      <c r="D95" s="50"/>
      <c r="E95" s="50"/>
      <c r="F95" s="51"/>
      <c r="G95" s="52"/>
      <c r="H95" s="53"/>
      <c r="I95" s="5">
        <v>43511</v>
      </c>
      <c r="J95" s="2">
        <f t="shared" si="2"/>
        <v>105</v>
      </c>
      <c r="K95" s="7">
        <v>105</v>
      </c>
    </row>
    <row r="96" spans="1:11" ht="30" customHeight="1" x14ac:dyDescent="0.25">
      <c r="A96" s="8">
        <f t="shared" si="3"/>
        <v>75</v>
      </c>
      <c r="B96" s="43" t="s">
        <v>354</v>
      </c>
      <c r="C96" s="50"/>
      <c r="D96" s="50"/>
      <c r="E96" s="50"/>
      <c r="F96" s="51"/>
      <c r="G96" s="52">
        <v>43517</v>
      </c>
      <c r="H96" s="53"/>
      <c r="I96" s="5"/>
      <c r="J96" s="2">
        <f t="shared" si="2"/>
        <v>106</v>
      </c>
      <c r="K96" s="7">
        <v>107</v>
      </c>
    </row>
    <row r="97" spans="1:11" ht="30" customHeight="1" x14ac:dyDescent="0.25">
      <c r="A97" s="8">
        <f t="shared" si="3"/>
        <v>76</v>
      </c>
      <c r="B97" s="43" t="s">
        <v>355</v>
      </c>
      <c r="C97" s="50"/>
      <c r="D97" s="50"/>
      <c r="E97" s="50"/>
      <c r="F97" s="51"/>
      <c r="G97" s="52"/>
      <c r="H97" s="53"/>
      <c r="I97" s="5">
        <v>43511</v>
      </c>
      <c r="J97" s="2">
        <f t="shared" si="2"/>
        <v>108</v>
      </c>
      <c r="K97" s="7">
        <v>108</v>
      </c>
    </row>
    <row r="98" spans="1:11" ht="30" customHeight="1" x14ac:dyDescent="0.25">
      <c r="A98" s="8">
        <f t="shared" si="3"/>
        <v>77</v>
      </c>
      <c r="B98" s="43" t="s">
        <v>235</v>
      </c>
      <c r="C98" s="50"/>
      <c r="D98" s="50"/>
      <c r="E98" s="50"/>
      <c r="F98" s="51"/>
      <c r="G98" s="52">
        <v>43516</v>
      </c>
      <c r="H98" s="53"/>
      <c r="I98" s="5"/>
      <c r="J98" s="2">
        <f t="shared" si="2"/>
        <v>109</v>
      </c>
      <c r="K98" s="7">
        <v>111</v>
      </c>
    </row>
    <row r="99" spans="1:11" ht="30" customHeight="1" x14ac:dyDescent="0.25">
      <c r="A99" s="8">
        <f t="shared" si="3"/>
        <v>78</v>
      </c>
      <c r="B99" s="43" t="s">
        <v>356</v>
      </c>
      <c r="C99" s="50"/>
      <c r="D99" s="50"/>
      <c r="E99" s="50"/>
      <c r="F99" s="51"/>
      <c r="G99" s="52">
        <v>43550</v>
      </c>
      <c r="H99" s="53"/>
      <c r="I99" s="5"/>
      <c r="J99" s="2">
        <f t="shared" si="2"/>
        <v>112</v>
      </c>
      <c r="K99" s="7">
        <v>114</v>
      </c>
    </row>
    <row r="100" spans="1:11" ht="30" customHeight="1" x14ac:dyDescent="0.25">
      <c r="A100" s="8">
        <f t="shared" si="3"/>
        <v>79</v>
      </c>
      <c r="B100" s="43" t="s">
        <v>357</v>
      </c>
      <c r="C100" s="50"/>
      <c r="D100" s="50"/>
      <c r="E100" s="50"/>
      <c r="F100" s="51"/>
      <c r="G100" s="52">
        <v>43558</v>
      </c>
      <c r="H100" s="53"/>
      <c r="I100" s="5"/>
      <c r="J100" s="2">
        <f t="shared" si="2"/>
        <v>115</v>
      </c>
      <c r="K100" s="7">
        <v>116</v>
      </c>
    </row>
    <row r="101" spans="1:11" ht="30" customHeight="1" x14ac:dyDescent="0.25">
      <c r="A101" s="8">
        <f t="shared" si="3"/>
        <v>80</v>
      </c>
      <c r="B101" s="43" t="s">
        <v>358</v>
      </c>
      <c r="C101" s="50"/>
      <c r="D101" s="50"/>
      <c r="E101" s="50"/>
      <c r="F101" s="51"/>
      <c r="G101" s="52">
        <v>43559</v>
      </c>
      <c r="H101" s="53"/>
      <c r="I101" s="5"/>
      <c r="J101" s="2">
        <f t="shared" si="2"/>
        <v>117</v>
      </c>
      <c r="K101" s="7">
        <v>117</v>
      </c>
    </row>
    <row r="102" spans="1:11" ht="30" customHeight="1" x14ac:dyDescent="0.25">
      <c r="A102" s="8">
        <f t="shared" si="3"/>
        <v>81</v>
      </c>
      <c r="B102" s="43" t="s">
        <v>359</v>
      </c>
      <c r="C102" s="50"/>
      <c r="D102" s="50"/>
      <c r="E102" s="50"/>
      <c r="F102" s="51"/>
      <c r="G102" s="52">
        <v>43566</v>
      </c>
      <c r="H102" s="53"/>
      <c r="I102" s="5"/>
      <c r="J102" s="2">
        <f t="shared" si="2"/>
        <v>118</v>
      </c>
      <c r="K102" s="7">
        <v>118</v>
      </c>
    </row>
    <row r="103" spans="1:11" ht="30" customHeight="1" x14ac:dyDescent="0.25">
      <c r="A103" s="8">
        <f t="shared" si="3"/>
        <v>82</v>
      </c>
      <c r="B103" s="43" t="s">
        <v>357</v>
      </c>
      <c r="C103" s="50"/>
      <c r="D103" s="50"/>
      <c r="E103" s="50"/>
      <c r="F103" s="51"/>
      <c r="G103" s="52">
        <v>43566</v>
      </c>
      <c r="H103" s="53"/>
      <c r="I103" s="5"/>
      <c r="J103" s="2">
        <f t="shared" si="2"/>
        <v>119</v>
      </c>
      <c r="K103" s="7">
        <v>119</v>
      </c>
    </row>
    <row r="104" spans="1:11" ht="30" customHeight="1" x14ac:dyDescent="0.25">
      <c r="A104" s="8">
        <f t="shared" si="3"/>
        <v>83</v>
      </c>
      <c r="B104" s="43" t="s">
        <v>360</v>
      </c>
      <c r="C104" s="50"/>
      <c r="D104" s="50"/>
      <c r="E104" s="50"/>
      <c r="F104" s="51"/>
      <c r="G104" s="52">
        <v>43578</v>
      </c>
      <c r="H104" s="53"/>
      <c r="I104" s="5"/>
      <c r="J104" s="2">
        <f t="shared" si="2"/>
        <v>120</v>
      </c>
      <c r="K104" s="7">
        <v>120</v>
      </c>
    </row>
    <row r="105" spans="1:11" ht="30" customHeight="1" x14ac:dyDescent="0.25">
      <c r="A105" s="8">
        <f t="shared" si="3"/>
        <v>84</v>
      </c>
      <c r="B105" s="43" t="s">
        <v>361</v>
      </c>
      <c r="C105" s="50"/>
      <c r="D105" s="50"/>
      <c r="E105" s="50"/>
      <c r="F105" s="51"/>
      <c r="G105" s="52"/>
      <c r="H105" s="53"/>
      <c r="I105" s="5">
        <v>43353</v>
      </c>
      <c r="J105" s="2">
        <f t="shared" si="2"/>
        <v>121</v>
      </c>
      <c r="K105" s="7">
        <v>125</v>
      </c>
    </row>
    <row r="106" spans="1:11" x14ac:dyDescent="0.25">
      <c r="A106" s="72" t="s">
        <v>80</v>
      </c>
      <c r="B106" s="73"/>
      <c r="C106" s="73"/>
      <c r="D106" s="74"/>
      <c r="E106" s="72" t="s">
        <v>81</v>
      </c>
      <c r="F106" s="73"/>
      <c r="G106" s="73"/>
      <c r="H106" s="74"/>
      <c r="I106" s="75" t="s">
        <v>106</v>
      </c>
      <c r="J106" s="76"/>
      <c r="K106" s="77"/>
    </row>
    <row r="107" spans="1:11" ht="22.5" customHeight="1" x14ac:dyDescent="0.25">
      <c r="A107" s="24"/>
      <c r="B107" s="25"/>
      <c r="C107" s="23" t="s">
        <v>23</v>
      </c>
      <c r="D107" s="23"/>
      <c r="E107" s="23"/>
      <c r="F107" s="23"/>
      <c r="G107" s="23"/>
      <c r="H107" s="23"/>
      <c r="I107" s="23"/>
      <c r="J107" s="30"/>
      <c r="K107" s="31"/>
    </row>
    <row r="108" spans="1:11" ht="22.5" customHeight="1" x14ac:dyDescent="0.25">
      <c r="A108" s="26"/>
      <c r="B108" s="27"/>
      <c r="C108" s="36" t="s">
        <v>24</v>
      </c>
      <c r="D108" s="36"/>
      <c r="E108" s="36"/>
      <c r="F108" s="36"/>
      <c r="G108" s="36"/>
      <c r="H108" s="36"/>
      <c r="I108" s="36"/>
      <c r="J108" s="32"/>
      <c r="K108" s="33"/>
    </row>
    <row r="109" spans="1:11" ht="22.5" customHeight="1" x14ac:dyDescent="0.25">
      <c r="A109" s="28"/>
      <c r="B109" s="29"/>
      <c r="C109" s="23" t="s">
        <v>25</v>
      </c>
      <c r="D109" s="23"/>
      <c r="E109" s="23"/>
      <c r="F109" s="23"/>
      <c r="G109" s="23"/>
      <c r="H109" s="23"/>
      <c r="I109" s="23"/>
      <c r="J109" s="34"/>
      <c r="K109" s="35"/>
    </row>
    <row r="110" spans="1:11" ht="30" customHeight="1" x14ac:dyDescent="0.25">
      <c r="A110" s="37" t="s">
        <v>1</v>
      </c>
      <c r="B110" s="38"/>
      <c r="C110" s="38"/>
      <c r="D110" s="39"/>
      <c r="E110" s="40" t="s">
        <v>26</v>
      </c>
      <c r="F110" s="41"/>
      <c r="G110" s="41"/>
      <c r="H110" s="42"/>
      <c r="I110" s="43" t="str">
        <f>I58</f>
        <v>Fecha de
Elaboración: 01/11/2024</v>
      </c>
      <c r="J110" s="44"/>
      <c r="K110" s="45"/>
    </row>
    <row r="111" spans="1:11" x14ac:dyDescent="0.25">
      <c r="A111" s="43" t="s">
        <v>5</v>
      </c>
      <c r="B111" s="50"/>
      <c r="C111" s="50"/>
      <c r="D111" s="51"/>
      <c r="E111" s="54" t="s">
        <v>28</v>
      </c>
      <c r="F111" s="54"/>
      <c r="G111" s="54"/>
      <c r="H111" s="54"/>
      <c r="I111" s="54"/>
      <c r="J111" s="54"/>
      <c r="K111" s="54"/>
    </row>
    <row r="112" spans="1:11" x14ac:dyDescent="0.25">
      <c r="A112" s="43" t="s">
        <v>29</v>
      </c>
      <c r="B112" s="50"/>
      <c r="C112" s="50"/>
      <c r="D112" s="51"/>
      <c r="E112" s="40" t="s">
        <v>30</v>
      </c>
      <c r="F112" s="41"/>
      <c r="G112" s="41"/>
      <c r="H112" s="41"/>
      <c r="I112" s="41"/>
      <c r="J112" s="41"/>
      <c r="K112" s="42"/>
    </row>
    <row r="113" spans="1:11" x14ac:dyDescent="0.25">
      <c r="A113" s="55" t="s">
        <v>9</v>
      </c>
      <c r="B113" s="55"/>
      <c r="C113" s="55"/>
      <c r="D113" s="55"/>
      <c r="E113" s="56" t="str">
        <f>E61</f>
        <v>EXPEDIENTE 2018-230</v>
      </c>
      <c r="F113" s="57"/>
      <c r="G113" s="57"/>
      <c r="H113" s="57"/>
      <c r="I113" s="58"/>
      <c r="J113" s="62" t="s">
        <v>11</v>
      </c>
      <c r="K113" s="63"/>
    </row>
    <row r="114" spans="1:11" ht="15" customHeight="1" x14ac:dyDescent="0.25">
      <c r="A114" s="55"/>
      <c r="B114" s="55"/>
      <c r="C114" s="55"/>
      <c r="D114" s="55"/>
      <c r="E114" s="59"/>
      <c r="F114" s="60"/>
      <c r="G114" s="60"/>
      <c r="H114" s="60"/>
      <c r="I114" s="61"/>
      <c r="J114" s="64"/>
      <c r="K114" s="65"/>
    </row>
    <row r="115" spans="1:11" ht="30" customHeight="1" x14ac:dyDescent="0.25">
      <c r="A115" s="62" t="s">
        <v>32</v>
      </c>
      <c r="B115" s="62" t="s">
        <v>13</v>
      </c>
      <c r="C115" s="66"/>
      <c r="D115" s="66"/>
      <c r="E115" s="66"/>
      <c r="F115" s="63"/>
      <c r="G115" s="68" t="s">
        <v>15</v>
      </c>
      <c r="H115" s="69"/>
      <c r="I115" s="46" t="s">
        <v>33</v>
      </c>
      <c r="J115" s="48" t="s">
        <v>34</v>
      </c>
      <c r="K115" s="49"/>
    </row>
    <row r="116" spans="1:11" ht="30" customHeight="1" x14ac:dyDescent="0.25">
      <c r="A116" s="64"/>
      <c r="B116" s="64"/>
      <c r="C116" s="67"/>
      <c r="D116" s="67"/>
      <c r="E116" s="67"/>
      <c r="F116" s="65"/>
      <c r="G116" s="70"/>
      <c r="H116" s="71"/>
      <c r="I116" s="47"/>
      <c r="J116" s="1" t="s">
        <v>35</v>
      </c>
      <c r="K116" s="1" t="s">
        <v>36</v>
      </c>
    </row>
    <row r="117" spans="1:11" ht="30" customHeight="1" x14ac:dyDescent="0.25">
      <c r="A117" s="8">
        <f>A105+1</f>
        <v>85</v>
      </c>
      <c r="B117" s="43" t="s">
        <v>362</v>
      </c>
      <c r="C117" s="50"/>
      <c r="D117" s="50"/>
      <c r="E117" s="50"/>
      <c r="F117" s="51"/>
      <c r="G117" s="52">
        <v>43628</v>
      </c>
      <c r="H117" s="53"/>
      <c r="I117" s="5"/>
      <c r="J117" s="2">
        <f>K105+1</f>
        <v>126</v>
      </c>
      <c r="K117" s="7">
        <v>127</v>
      </c>
    </row>
    <row r="118" spans="1:11" ht="30" customHeight="1" x14ac:dyDescent="0.25">
      <c r="A118" s="8">
        <f>A117+1</f>
        <v>86</v>
      </c>
      <c r="B118" s="43" t="s">
        <v>363</v>
      </c>
      <c r="C118" s="50"/>
      <c r="D118" s="50"/>
      <c r="E118" s="50"/>
      <c r="F118" s="51"/>
      <c r="G118" s="52">
        <v>43566</v>
      </c>
      <c r="H118" s="53"/>
      <c r="I118" s="5"/>
      <c r="J118" s="2">
        <f t="shared" ref="J118:J140" si="4">K117+1</f>
        <v>128</v>
      </c>
      <c r="K118" s="7">
        <v>129</v>
      </c>
    </row>
    <row r="119" spans="1:11" ht="30" customHeight="1" x14ac:dyDescent="0.25">
      <c r="A119" s="8">
        <f t="shared" ref="A119:A140" si="5">A118+1</f>
        <v>87</v>
      </c>
      <c r="B119" s="43" t="s">
        <v>364</v>
      </c>
      <c r="C119" s="50"/>
      <c r="D119" s="50"/>
      <c r="E119" s="50"/>
      <c r="F119" s="51"/>
      <c r="G119" s="52">
        <v>43703</v>
      </c>
      <c r="H119" s="53"/>
      <c r="I119" s="5"/>
      <c r="J119" s="2">
        <f t="shared" si="4"/>
        <v>130</v>
      </c>
      <c r="K119" s="7">
        <v>130</v>
      </c>
    </row>
    <row r="120" spans="1:11" ht="30" customHeight="1" x14ac:dyDescent="0.25">
      <c r="A120" s="8">
        <f t="shared" si="5"/>
        <v>88</v>
      </c>
      <c r="B120" s="43" t="s">
        <v>365</v>
      </c>
      <c r="C120" s="50"/>
      <c r="D120" s="50"/>
      <c r="E120" s="50"/>
      <c r="F120" s="51"/>
      <c r="G120" s="52">
        <v>43720</v>
      </c>
      <c r="H120" s="53"/>
      <c r="I120" s="5"/>
      <c r="J120" s="2">
        <f t="shared" si="4"/>
        <v>131</v>
      </c>
      <c r="K120" s="7">
        <v>132</v>
      </c>
    </row>
    <row r="121" spans="1:11" ht="30" customHeight="1" x14ac:dyDescent="0.25">
      <c r="A121" s="8">
        <f t="shared" si="5"/>
        <v>89</v>
      </c>
      <c r="B121" s="43" t="s">
        <v>366</v>
      </c>
      <c r="C121" s="50"/>
      <c r="D121" s="50"/>
      <c r="E121" s="50"/>
      <c r="F121" s="51"/>
      <c r="G121" s="52">
        <v>43720</v>
      </c>
      <c r="H121" s="53"/>
      <c r="I121" s="5"/>
      <c r="J121" s="2">
        <f t="shared" si="4"/>
        <v>133</v>
      </c>
      <c r="K121" s="7">
        <v>133</v>
      </c>
    </row>
    <row r="122" spans="1:11" ht="30" customHeight="1" x14ac:dyDescent="0.25">
      <c r="A122" s="8">
        <f t="shared" si="5"/>
        <v>90</v>
      </c>
      <c r="B122" s="43" t="s">
        <v>367</v>
      </c>
      <c r="C122" s="50"/>
      <c r="D122" s="50"/>
      <c r="E122" s="50"/>
      <c r="F122" s="51"/>
      <c r="G122" s="52">
        <v>43726</v>
      </c>
      <c r="H122" s="53"/>
      <c r="I122" s="5"/>
      <c r="J122" s="2">
        <f t="shared" si="4"/>
        <v>134</v>
      </c>
      <c r="K122" s="7">
        <v>134</v>
      </c>
    </row>
    <row r="123" spans="1:11" ht="30" customHeight="1" x14ac:dyDescent="0.25">
      <c r="A123" s="8">
        <f t="shared" si="5"/>
        <v>91</v>
      </c>
      <c r="B123" s="43" t="s">
        <v>228</v>
      </c>
      <c r="C123" s="50"/>
      <c r="D123" s="50"/>
      <c r="E123" s="50"/>
      <c r="F123" s="51"/>
      <c r="G123" s="52">
        <v>43797</v>
      </c>
      <c r="H123" s="53"/>
      <c r="I123" s="5"/>
      <c r="J123" s="2">
        <f t="shared" si="4"/>
        <v>135</v>
      </c>
      <c r="K123" s="7">
        <v>136</v>
      </c>
    </row>
    <row r="124" spans="1:11" ht="30" customHeight="1" x14ac:dyDescent="0.25">
      <c r="A124" s="8">
        <f t="shared" si="5"/>
        <v>92</v>
      </c>
      <c r="B124" s="43" t="s">
        <v>368</v>
      </c>
      <c r="C124" s="50"/>
      <c r="D124" s="50"/>
      <c r="E124" s="50"/>
      <c r="F124" s="51"/>
      <c r="G124" s="52">
        <v>43805</v>
      </c>
      <c r="H124" s="53"/>
      <c r="I124" s="5"/>
      <c r="J124" s="2">
        <f t="shared" si="4"/>
        <v>137</v>
      </c>
      <c r="K124" s="7">
        <v>138</v>
      </c>
    </row>
    <row r="125" spans="1:11" ht="30" customHeight="1" x14ac:dyDescent="0.25">
      <c r="A125" s="8">
        <f t="shared" si="5"/>
        <v>93</v>
      </c>
      <c r="B125" s="43" t="s">
        <v>369</v>
      </c>
      <c r="C125" s="50"/>
      <c r="D125" s="50"/>
      <c r="E125" s="50"/>
      <c r="F125" s="51"/>
      <c r="G125" s="52">
        <v>43805</v>
      </c>
      <c r="H125" s="53"/>
      <c r="I125" s="5"/>
      <c r="J125" s="2">
        <f t="shared" si="4"/>
        <v>139</v>
      </c>
      <c r="K125" s="7">
        <v>139</v>
      </c>
    </row>
    <row r="126" spans="1:11" ht="30" customHeight="1" x14ac:dyDescent="0.25">
      <c r="A126" s="8">
        <f t="shared" si="5"/>
        <v>94</v>
      </c>
      <c r="B126" s="43" t="s">
        <v>370</v>
      </c>
      <c r="C126" s="50"/>
      <c r="D126" s="50"/>
      <c r="E126" s="50"/>
      <c r="F126" s="51"/>
      <c r="G126" s="52">
        <v>43805</v>
      </c>
      <c r="H126" s="53"/>
      <c r="I126" s="5"/>
      <c r="J126" s="2">
        <f t="shared" si="4"/>
        <v>140</v>
      </c>
      <c r="K126" s="7">
        <v>140</v>
      </c>
    </row>
    <row r="127" spans="1:11" ht="30" customHeight="1" x14ac:dyDescent="0.25">
      <c r="A127" s="8">
        <f t="shared" si="5"/>
        <v>95</v>
      </c>
      <c r="B127" s="43" t="s">
        <v>371</v>
      </c>
      <c r="C127" s="50"/>
      <c r="D127" s="50"/>
      <c r="E127" s="50"/>
      <c r="F127" s="51"/>
      <c r="G127" s="52">
        <v>43812</v>
      </c>
      <c r="H127" s="53"/>
      <c r="I127" s="5"/>
      <c r="J127" s="2">
        <f t="shared" si="4"/>
        <v>141</v>
      </c>
      <c r="K127" s="7">
        <v>142</v>
      </c>
    </row>
    <row r="128" spans="1:11" ht="30" customHeight="1" x14ac:dyDescent="0.25">
      <c r="A128" s="8">
        <f t="shared" si="5"/>
        <v>96</v>
      </c>
      <c r="B128" s="43" t="s">
        <v>372</v>
      </c>
      <c r="C128" s="50"/>
      <c r="D128" s="50"/>
      <c r="E128" s="50"/>
      <c r="F128" s="51"/>
      <c r="G128" s="52"/>
      <c r="H128" s="53"/>
      <c r="I128" s="5">
        <v>43244</v>
      </c>
      <c r="J128" s="2">
        <f t="shared" si="4"/>
        <v>143</v>
      </c>
      <c r="K128" s="7">
        <v>143</v>
      </c>
    </row>
    <row r="129" spans="1:11" ht="30" customHeight="1" x14ac:dyDescent="0.25">
      <c r="A129" s="8">
        <f t="shared" si="5"/>
        <v>97</v>
      </c>
      <c r="B129" s="43" t="s">
        <v>373</v>
      </c>
      <c r="C129" s="50"/>
      <c r="D129" s="50"/>
      <c r="E129" s="50"/>
      <c r="F129" s="51"/>
      <c r="G129" s="52"/>
      <c r="H129" s="53"/>
      <c r="I129" s="5">
        <v>43277</v>
      </c>
      <c r="J129" s="2">
        <f t="shared" si="4"/>
        <v>144</v>
      </c>
      <c r="K129" s="7">
        <v>144</v>
      </c>
    </row>
    <row r="130" spans="1:11" ht="30" customHeight="1" x14ac:dyDescent="0.25">
      <c r="A130" s="8">
        <f t="shared" si="5"/>
        <v>98</v>
      </c>
      <c r="B130" s="43" t="s">
        <v>374</v>
      </c>
      <c r="C130" s="50"/>
      <c r="D130" s="50"/>
      <c r="E130" s="50"/>
      <c r="F130" s="51"/>
      <c r="G130" s="52"/>
      <c r="H130" s="53"/>
      <c r="I130" s="5">
        <v>43299</v>
      </c>
      <c r="J130" s="2">
        <f t="shared" si="4"/>
        <v>145</v>
      </c>
      <c r="K130" s="7">
        <v>145</v>
      </c>
    </row>
    <row r="131" spans="1:11" ht="30" customHeight="1" x14ac:dyDescent="0.25">
      <c r="A131" s="8">
        <f t="shared" si="5"/>
        <v>99</v>
      </c>
      <c r="B131" s="43" t="s">
        <v>375</v>
      </c>
      <c r="C131" s="50"/>
      <c r="D131" s="50"/>
      <c r="E131" s="50"/>
      <c r="F131" s="51"/>
      <c r="G131" s="52"/>
      <c r="H131" s="53"/>
      <c r="I131" s="5">
        <v>43489</v>
      </c>
      <c r="J131" s="2">
        <f t="shared" si="4"/>
        <v>146</v>
      </c>
      <c r="K131" s="7">
        <v>146</v>
      </c>
    </row>
    <row r="132" spans="1:11" ht="30" customHeight="1" x14ac:dyDescent="0.25">
      <c r="A132" s="8">
        <f t="shared" si="5"/>
        <v>100</v>
      </c>
      <c r="B132" s="43" t="s">
        <v>376</v>
      </c>
      <c r="C132" s="50"/>
      <c r="D132" s="50"/>
      <c r="E132" s="50"/>
      <c r="F132" s="51"/>
      <c r="G132" s="52"/>
      <c r="H132" s="53"/>
      <c r="I132" s="5">
        <v>43704</v>
      </c>
      <c r="J132" s="2">
        <f t="shared" si="4"/>
        <v>147</v>
      </c>
      <c r="K132" s="7">
        <v>148</v>
      </c>
    </row>
    <row r="133" spans="1:11" ht="30" customHeight="1" x14ac:dyDescent="0.25">
      <c r="A133" s="8">
        <f t="shared" si="5"/>
        <v>101</v>
      </c>
      <c r="B133" s="43" t="s">
        <v>377</v>
      </c>
      <c r="C133" s="50"/>
      <c r="D133" s="50"/>
      <c r="E133" s="50"/>
      <c r="F133" s="51"/>
      <c r="G133" s="52"/>
      <c r="H133" s="53"/>
      <c r="I133" s="5">
        <v>43739</v>
      </c>
      <c r="J133" s="2">
        <f t="shared" si="4"/>
        <v>149</v>
      </c>
      <c r="K133" s="7">
        <v>150</v>
      </c>
    </row>
    <row r="134" spans="1:11" ht="30" customHeight="1" x14ac:dyDescent="0.25">
      <c r="A134" s="8">
        <f t="shared" si="5"/>
        <v>102</v>
      </c>
      <c r="B134" s="43" t="s">
        <v>378</v>
      </c>
      <c r="C134" s="50"/>
      <c r="D134" s="50"/>
      <c r="E134" s="50"/>
      <c r="F134" s="51"/>
      <c r="G134" s="52">
        <v>43817</v>
      </c>
      <c r="H134" s="53"/>
      <c r="I134" s="5"/>
      <c r="J134" s="2">
        <f t="shared" si="4"/>
        <v>151</v>
      </c>
      <c r="K134" s="7">
        <v>151</v>
      </c>
    </row>
    <row r="135" spans="1:11" ht="30" customHeight="1" x14ac:dyDescent="0.25">
      <c r="A135" s="8">
        <f t="shared" si="5"/>
        <v>103</v>
      </c>
      <c r="B135" s="43" t="s">
        <v>379</v>
      </c>
      <c r="C135" s="50"/>
      <c r="D135" s="50"/>
      <c r="E135" s="50"/>
      <c r="F135" s="51"/>
      <c r="G135" s="52"/>
      <c r="H135" s="53"/>
      <c r="I135" s="5">
        <v>43817</v>
      </c>
      <c r="J135" s="2">
        <f t="shared" si="4"/>
        <v>152</v>
      </c>
      <c r="K135" s="7">
        <v>152</v>
      </c>
    </row>
    <row r="136" spans="1:11" ht="30" customHeight="1" x14ac:dyDescent="0.25">
      <c r="A136" s="8">
        <f t="shared" si="5"/>
        <v>104</v>
      </c>
      <c r="B136" s="43" t="s">
        <v>380</v>
      </c>
      <c r="C136" s="50"/>
      <c r="D136" s="50"/>
      <c r="E136" s="50"/>
      <c r="F136" s="51"/>
      <c r="G136" s="52">
        <v>43983</v>
      </c>
      <c r="H136" s="53"/>
      <c r="I136" s="5"/>
      <c r="J136" s="2">
        <f t="shared" si="4"/>
        <v>153</v>
      </c>
      <c r="K136" s="7">
        <v>153</v>
      </c>
    </row>
    <row r="137" spans="1:11" ht="30" customHeight="1" x14ac:dyDescent="0.25">
      <c r="A137" s="8">
        <f t="shared" si="5"/>
        <v>105</v>
      </c>
      <c r="B137" s="43" t="s">
        <v>381</v>
      </c>
      <c r="C137" s="50"/>
      <c r="D137" s="50"/>
      <c r="E137" s="50"/>
      <c r="F137" s="51"/>
      <c r="G137" s="52">
        <v>43983</v>
      </c>
      <c r="H137" s="53"/>
      <c r="I137" s="5"/>
      <c r="J137" s="2">
        <f t="shared" si="4"/>
        <v>154</v>
      </c>
      <c r="K137" s="7">
        <v>158</v>
      </c>
    </row>
    <row r="138" spans="1:11" ht="30" customHeight="1" x14ac:dyDescent="0.25">
      <c r="A138" s="8">
        <f t="shared" si="5"/>
        <v>106</v>
      </c>
      <c r="B138" s="43" t="s">
        <v>382</v>
      </c>
      <c r="C138" s="50"/>
      <c r="D138" s="50"/>
      <c r="E138" s="50"/>
      <c r="F138" s="51"/>
      <c r="G138" s="52">
        <v>44000</v>
      </c>
      <c r="H138" s="53"/>
      <c r="I138" s="5"/>
      <c r="J138" s="2">
        <f t="shared" si="4"/>
        <v>159</v>
      </c>
      <c r="K138" s="7">
        <v>160</v>
      </c>
    </row>
    <row r="139" spans="1:11" ht="30" customHeight="1" x14ac:dyDescent="0.25">
      <c r="A139" s="8">
        <f t="shared" si="5"/>
        <v>107</v>
      </c>
      <c r="B139" s="43" t="s">
        <v>269</v>
      </c>
      <c r="C139" s="50"/>
      <c r="D139" s="50"/>
      <c r="E139" s="50"/>
      <c r="F139" s="51"/>
      <c r="G139" s="52">
        <v>44007</v>
      </c>
      <c r="H139" s="53"/>
      <c r="I139" s="5"/>
      <c r="J139" s="2">
        <f t="shared" si="4"/>
        <v>161</v>
      </c>
      <c r="K139" s="7">
        <v>161</v>
      </c>
    </row>
    <row r="140" spans="1:11" ht="30" customHeight="1" x14ac:dyDescent="0.25">
      <c r="A140" s="8">
        <f t="shared" si="5"/>
        <v>108</v>
      </c>
      <c r="B140" s="43" t="s">
        <v>383</v>
      </c>
      <c r="C140" s="50"/>
      <c r="D140" s="50"/>
      <c r="E140" s="50"/>
      <c r="F140" s="51"/>
      <c r="G140" s="52">
        <v>44007</v>
      </c>
      <c r="H140" s="53"/>
      <c r="I140" s="5"/>
      <c r="J140" s="2">
        <f t="shared" si="4"/>
        <v>162</v>
      </c>
      <c r="K140" s="7">
        <v>162</v>
      </c>
    </row>
    <row r="141" spans="1:11" ht="30" customHeight="1" x14ac:dyDescent="0.25">
      <c r="A141" s="8"/>
      <c r="B141" s="43"/>
      <c r="C141" s="50"/>
      <c r="D141" s="50"/>
      <c r="E141" s="50"/>
      <c r="F141" s="51"/>
      <c r="G141" s="52"/>
      <c r="H141" s="53"/>
      <c r="I141" s="5"/>
      <c r="J141" s="2"/>
      <c r="K141" s="7"/>
    </row>
    <row r="142" spans="1:11" ht="30" customHeight="1" x14ac:dyDescent="0.25">
      <c r="A142" s="8"/>
      <c r="B142" s="43"/>
      <c r="C142" s="50"/>
      <c r="D142" s="50"/>
      <c r="E142" s="50"/>
      <c r="F142" s="51"/>
      <c r="G142" s="52"/>
      <c r="H142" s="53"/>
      <c r="I142" s="5"/>
      <c r="J142" s="2"/>
      <c r="K142" s="7"/>
    </row>
    <row r="143" spans="1:11" ht="30" customHeight="1" x14ac:dyDescent="0.25">
      <c r="A143" s="8"/>
      <c r="B143" s="43"/>
      <c r="C143" s="50"/>
      <c r="D143" s="50"/>
      <c r="E143" s="50"/>
      <c r="F143" s="51"/>
      <c r="G143" s="52"/>
      <c r="H143" s="53"/>
      <c r="I143" s="5"/>
      <c r="J143" s="2"/>
      <c r="K143" s="7"/>
    </row>
    <row r="144" spans="1:11" ht="30" customHeight="1" x14ac:dyDescent="0.25">
      <c r="A144" s="8"/>
      <c r="B144" s="43"/>
      <c r="C144" s="50"/>
      <c r="D144" s="50"/>
      <c r="E144" s="50"/>
      <c r="F144" s="51"/>
      <c r="G144" s="52"/>
      <c r="H144" s="53"/>
      <c r="I144" s="5"/>
      <c r="J144" s="2"/>
      <c r="K144" s="7"/>
    </row>
    <row r="145" spans="1:11" ht="30" customHeight="1" x14ac:dyDescent="0.25">
      <c r="A145" s="8"/>
      <c r="B145" s="43"/>
      <c r="C145" s="50"/>
      <c r="D145" s="50"/>
      <c r="E145" s="50"/>
      <c r="F145" s="51"/>
      <c r="G145" s="52"/>
      <c r="H145" s="53"/>
      <c r="I145" s="5"/>
      <c r="J145" s="2"/>
      <c r="K145" s="7"/>
    </row>
    <row r="146" spans="1:11" ht="30" customHeight="1" x14ac:dyDescent="0.25">
      <c r="A146" s="8"/>
      <c r="B146" s="43"/>
      <c r="C146" s="50"/>
      <c r="D146" s="50"/>
      <c r="E146" s="50"/>
      <c r="F146" s="51"/>
      <c r="G146" s="52"/>
      <c r="H146" s="53"/>
      <c r="I146" s="5"/>
      <c r="J146" s="2"/>
      <c r="K146" s="7"/>
    </row>
    <row r="147" spans="1:11" ht="30" customHeight="1" x14ac:dyDescent="0.25">
      <c r="A147" s="8"/>
      <c r="B147" s="43"/>
      <c r="C147" s="50"/>
      <c r="D147" s="50"/>
      <c r="E147" s="50"/>
      <c r="F147" s="51"/>
      <c r="G147" s="52"/>
      <c r="H147" s="53"/>
      <c r="I147" s="5"/>
      <c r="J147" s="2"/>
      <c r="K147" s="7"/>
    </row>
    <row r="148" spans="1:11" ht="30" customHeight="1" x14ac:dyDescent="0.25">
      <c r="A148" s="8"/>
      <c r="B148" s="43"/>
      <c r="C148" s="50"/>
      <c r="D148" s="50"/>
      <c r="E148" s="50"/>
      <c r="F148" s="51"/>
      <c r="G148" s="52"/>
      <c r="H148" s="53"/>
      <c r="I148" s="5"/>
      <c r="J148" s="2"/>
      <c r="K148" s="7"/>
    </row>
    <row r="149" spans="1:11" ht="30" customHeight="1" x14ac:dyDescent="0.25">
      <c r="A149" s="8"/>
      <c r="B149" s="43"/>
      <c r="C149" s="50"/>
      <c r="D149" s="50"/>
      <c r="E149" s="50"/>
      <c r="F149" s="51"/>
      <c r="G149" s="52"/>
      <c r="H149" s="53"/>
      <c r="I149" s="5"/>
      <c r="J149" s="2"/>
      <c r="K149" s="7"/>
    </row>
    <row r="150" spans="1:11" ht="30" customHeight="1" x14ac:dyDescent="0.25">
      <c r="A150" s="8"/>
      <c r="B150" s="43"/>
      <c r="C150" s="50"/>
      <c r="D150" s="50"/>
      <c r="E150" s="50"/>
      <c r="F150" s="51"/>
      <c r="G150" s="52"/>
      <c r="H150" s="53"/>
      <c r="I150" s="5"/>
      <c r="J150" s="2"/>
      <c r="K150" s="7"/>
    </row>
    <row r="151" spans="1:11" ht="30" customHeight="1" x14ac:dyDescent="0.25">
      <c r="A151" s="8"/>
      <c r="B151" s="43"/>
      <c r="C151" s="50"/>
      <c r="D151" s="50"/>
      <c r="E151" s="50"/>
      <c r="F151" s="51"/>
      <c r="G151" s="52"/>
      <c r="H151" s="53"/>
      <c r="I151" s="5"/>
      <c r="J151" s="2"/>
      <c r="K151" s="7"/>
    </row>
    <row r="152" spans="1:11" ht="30" customHeight="1" x14ac:dyDescent="0.25">
      <c r="A152" s="8"/>
      <c r="B152" s="43"/>
      <c r="C152" s="50"/>
      <c r="D152" s="50"/>
      <c r="E152" s="50"/>
      <c r="F152" s="51"/>
      <c r="G152" s="52"/>
      <c r="H152" s="53"/>
      <c r="I152" s="5"/>
      <c r="J152" s="2"/>
      <c r="K152" s="7"/>
    </row>
    <row r="153" spans="1:11" ht="30" customHeight="1" x14ac:dyDescent="0.25">
      <c r="A153" s="8"/>
      <c r="B153" s="43"/>
      <c r="C153" s="50"/>
      <c r="D153" s="50"/>
      <c r="E153" s="50"/>
      <c r="F153" s="51"/>
      <c r="G153" s="52"/>
      <c r="H153" s="53"/>
      <c r="I153" s="5"/>
      <c r="J153" s="2"/>
      <c r="K153" s="7"/>
    </row>
    <row r="154" spans="1:11" ht="30" customHeight="1" x14ac:dyDescent="0.25">
      <c r="A154" s="8"/>
      <c r="B154" s="43"/>
      <c r="C154" s="50"/>
      <c r="D154" s="50"/>
      <c r="E154" s="50"/>
      <c r="F154" s="51"/>
      <c r="G154" s="52"/>
      <c r="H154" s="53"/>
      <c r="I154" s="5"/>
      <c r="J154" s="2"/>
      <c r="K154" s="7"/>
    </row>
    <row r="155" spans="1:11" ht="30" customHeight="1" x14ac:dyDescent="0.25">
      <c r="A155" s="8"/>
      <c r="B155" s="43"/>
      <c r="C155" s="50"/>
      <c r="D155" s="50"/>
      <c r="E155" s="50"/>
      <c r="F155" s="51"/>
      <c r="G155" s="52"/>
      <c r="H155" s="53"/>
      <c r="I155" s="5"/>
      <c r="J155" s="2"/>
      <c r="K155" s="7"/>
    </row>
    <row r="156" spans="1:11" ht="30" customHeight="1" x14ac:dyDescent="0.25">
      <c r="A156" s="8"/>
      <c r="B156" s="43"/>
      <c r="C156" s="50"/>
      <c r="D156" s="50"/>
      <c r="E156" s="50"/>
      <c r="F156" s="51"/>
      <c r="G156" s="52"/>
      <c r="H156" s="53"/>
      <c r="I156" s="5"/>
      <c r="J156" s="2"/>
      <c r="K156" s="7"/>
    </row>
    <row r="157" spans="1:11" ht="30" customHeight="1" x14ac:dyDescent="0.25">
      <c r="A157" s="8"/>
      <c r="B157" s="43"/>
      <c r="C157" s="50"/>
      <c r="D157" s="50"/>
      <c r="E157" s="50"/>
      <c r="F157" s="51"/>
      <c r="G157" s="52"/>
      <c r="H157" s="53"/>
      <c r="I157" s="5"/>
      <c r="J157" s="2"/>
      <c r="K157" s="7"/>
    </row>
    <row r="158" spans="1:11" ht="30" customHeight="1" x14ac:dyDescent="0.25">
      <c r="A158" s="8"/>
      <c r="B158" s="43"/>
      <c r="C158" s="50"/>
      <c r="D158" s="50"/>
      <c r="E158" s="50"/>
      <c r="F158" s="51"/>
      <c r="G158" s="52"/>
      <c r="H158" s="53"/>
      <c r="I158" s="5"/>
      <c r="J158" s="2"/>
      <c r="K158" s="7"/>
    </row>
    <row r="159" spans="1:11" ht="30" customHeight="1" x14ac:dyDescent="0.25">
      <c r="A159" s="8"/>
      <c r="B159" s="43"/>
      <c r="C159" s="50"/>
      <c r="D159" s="50"/>
      <c r="E159" s="50"/>
      <c r="F159" s="51"/>
      <c r="G159" s="52"/>
      <c r="H159" s="53"/>
      <c r="I159" s="5"/>
      <c r="J159" s="2"/>
      <c r="K159" s="7"/>
    </row>
    <row r="160" spans="1:11" ht="30" customHeight="1" x14ac:dyDescent="0.25">
      <c r="A160" s="8"/>
      <c r="B160" s="43"/>
      <c r="C160" s="50"/>
      <c r="D160" s="50"/>
      <c r="E160" s="50"/>
      <c r="F160" s="51"/>
      <c r="G160" s="52"/>
      <c r="H160" s="53"/>
      <c r="I160" s="5"/>
      <c r="J160" s="2"/>
      <c r="K160" s="7"/>
    </row>
    <row r="161" spans="1:11" x14ac:dyDescent="0.25">
      <c r="A161" s="72" t="s">
        <v>80</v>
      </c>
      <c r="B161" s="73"/>
      <c r="C161" s="73"/>
      <c r="D161" s="74"/>
      <c r="E161" s="72" t="s">
        <v>81</v>
      </c>
      <c r="F161" s="73"/>
      <c r="G161" s="73"/>
      <c r="H161" s="74"/>
      <c r="I161" s="75" t="s">
        <v>122</v>
      </c>
      <c r="J161" s="76"/>
      <c r="K161" s="77"/>
    </row>
  </sheetData>
  <autoFilter ref="A10:K161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325">
    <mergeCell ref="I161:K161"/>
    <mergeCell ref="B159:F159"/>
    <mergeCell ref="G159:H159"/>
    <mergeCell ref="B160:F160"/>
    <mergeCell ref="G160:H160"/>
    <mergeCell ref="A161:D161"/>
    <mergeCell ref="E161:H161"/>
    <mergeCell ref="B156:F156"/>
    <mergeCell ref="G156:H156"/>
    <mergeCell ref="B157:F157"/>
    <mergeCell ref="G157:H157"/>
    <mergeCell ref="B158:F158"/>
    <mergeCell ref="G158:H158"/>
    <mergeCell ref="B153:F153"/>
    <mergeCell ref="G153:H153"/>
    <mergeCell ref="B154:F154"/>
    <mergeCell ref="G154:H154"/>
    <mergeCell ref="B155:F155"/>
    <mergeCell ref="G155:H155"/>
    <mergeCell ref="B150:F150"/>
    <mergeCell ref="G150:H150"/>
    <mergeCell ref="B151:F151"/>
    <mergeCell ref="G151:H151"/>
    <mergeCell ref="B152:F152"/>
    <mergeCell ref="G152:H152"/>
    <mergeCell ref="B147:F147"/>
    <mergeCell ref="G147:H147"/>
    <mergeCell ref="B148:F148"/>
    <mergeCell ref="G148:H148"/>
    <mergeCell ref="B149:F149"/>
    <mergeCell ref="G149:H149"/>
    <mergeCell ref="B144:F144"/>
    <mergeCell ref="G144:H144"/>
    <mergeCell ref="B145:F145"/>
    <mergeCell ref="G145:H145"/>
    <mergeCell ref="B146:F146"/>
    <mergeCell ref="G146:H146"/>
    <mergeCell ref="B141:F141"/>
    <mergeCell ref="G141:H141"/>
    <mergeCell ref="B142:F142"/>
    <mergeCell ref="G142:H142"/>
    <mergeCell ref="B143:F143"/>
    <mergeCell ref="G143:H143"/>
    <mergeCell ref="B138:F138"/>
    <mergeCell ref="G138:H138"/>
    <mergeCell ref="B139:F139"/>
    <mergeCell ref="G139:H139"/>
    <mergeCell ref="B140:F140"/>
    <mergeCell ref="G140:H140"/>
    <mergeCell ref="B135:F135"/>
    <mergeCell ref="G135:H135"/>
    <mergeCell ref="B136:F136"/>
    <mergeCell ref="G136:H136"/>
    <mergeCell ref="B137:F137"/>
    <mergeCell ref="G137:H137"/>
    <mergeCell ref="B132:F132"/>
    <mergeCell ref="G132:H132"/>
    <mergeCell ref="B133:F133"/>
    <mergeCell ref="G133:H133"/>
    <mergeCell ref="B134:F134"/>
    <mergeCell ref="G134:H134"/>
    <mergeCell ref="B129:F129"/>
    <mergeCell ref="G129:H129"/>
    <mergeCell ref="B130:F130"/>
    <mergeCell ref="G130:H130"/>
    <mergeCell ref="B131:F131"/>
    <mergeCell ref="G131:H131"/>
    <mergeCell ref="B126:F126"/>
    <mergeCell ref="G126:H126"/>
    <mergeCell ref="B127:F127"/>
    <mergeCell ref="G127:H127"/>
    <mergeCell ref="B128:F128"/>
    <mergeCell ref="G128:H128"/>
    <mergeCell ref="B123:F123"/>
    <mergeCell ref="G123:H123"/>
    <mergeCell ref="B124:F124"/>
    <mergeCell ref="G124:H124"/>
    <mergeCell ref="B125:F125"/>
    <mergeCell ref="G125:H125"/>
    <mergeCell ref="B120:F120"/>
    <mergeCell ref="G120:H120"/>
    <mergeCell ref="B121:F121"/>
    <mergeCell ref="G121:H121"/>
    <mergeCell ref="B122:F122"/>
    <mergeCell ref="G122:H122"/>
    <mergeCell ref="B117:F117"/>
    <mergeCell ref="G117:H117"/>
    <mergeCell ref="B118:F118"/>
    <mergeCell ref="G118:H118"/>
    <mergeCell ref="B119:F119"/>
    <mergeCell ref="G119:H119"/>
    <mergeCell ref="A113:D114"/>
    <mergeCell ref="E113:I114"/>
    <mergeCell ref="J113:K114"/>
    <mergeCell ref="A115:A116"/>
    <mergeCell ref="B115:F116"/>
    <mergeCell ref="G115:H116"/>
    <mergeCell ref="I115:I116"/>
    <mergeCell ref="J115:K115"/>
    <mergeCell ref="A110:D110"/>
    <mergeCell ref="E110:H110"/>
    <mergeCell ref="I110:K110"/>
    <mergeCell ref="A111:D111"/>
    <mergeCell ref="E111:K111"/>
    <mergeCell ref="A112:D112"/>
    <mergeCell ref="E112:K112"/>
    <mergeCell ref="I106:K106"/>
    <mergeCell ref="A107:B109"/>
    <mergeCell ref="C107:I107"/>
    <mergeCell ref="J107:K109"/>
    <mergeCell ref="C108:I108"/>
    <mergeCell ref="C109:I109"/>
    <mergeCell ref="B104:F104"/>
    <mergeCell ref="G104:H104"/>
    <mergeCell ref="B105:F105"/>
    <mergeCell ref="G105:H105"/>
    <mergeCell ref="A106:D106"/>
    <mergeCell ref="E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B65:F65"/>
    <mergeCell ref="G65:H65"/>
    <mergeCell ref="B66:F66"/>
    <mergeCell ref="G66:H66"/>
    <mergeCell ref="B67:F67"/>
    <mergeCell ref="G67:H67"/>
    <mergeCell ref="A61:D62"/>
    <mergeCell ref="E61:I62"/>
    <mergeCell ref="J61:K62"/>
    <mergeCell ref="A63:A64"/>
    <mergeCell ref="B63:F64"/>
    <mergeCell ref="G63:H64"/>
    <mergeCell ref="I63:I64"/>
    <mergeCell ref="J63:K63"/>
    <mergeCell ref="A58:D58"/>
    <mergeCell ref="E58:H58"/>
    <mergeCell ref="I58:K58"/>
    <mergeCell ref="A59:D59"/>
    <mergeCell ref="E59:K59"/>
    <mergeCell ref="A60:D60"/>
    <mergeCell ref="E60:K60"/>
    <mergeCell ref="A54:D54"/>
    <mergeCell ref="E54:H54"/>
    <mergeCell ref="I54:K54"/>
    <mergeCell ref="A55:B57"/>
    <mergeCell ref="C55:I55"/>
    <mergeCell ref="J55:K57"/>
    <mergeCell ref="C56:I56"/>
    <mergeCell ref="C57:I57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2" manualBreakCount="2">
    <brk id="54" max="10" man="1"/>
    <brk id="106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CBE72-990E-450F-907A-9F6452A4DB32}">
  <sheetPr>
    <tabColor theme="9" tint="0.39997558519241921"/>
  </sheetPr>
  <dimension ref="A1:K162"/>
  <sheetViews>
    <sheetView view="pageBreakPreview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384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385</v>
      </c>
      <c r="C11" s="50"/>
      <c r="D11" s="50"/>
      <c r="E11" s="50"/>
      <c r="F11" s="51"/>
      <c r="G11" s="52">
        <v>43285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386</v>
      </c>
      <c r="C12" s="50"/>
      <c r="D12" s="50"/>
      <c r="E12" s="50"/>
      <c r="F12" s="51"/>
      <c r="G12" s="52"/>
      <c r="H12" s="53"/>
      <c r="I12" s="5">
        <v>43275</v>
      </c>
      <c r="J12" s="2">
        <f t="shared" ref="J12:J53" si="0">K11+1</f>
        <v>2</v>
      </c>
      <c r="K12" s="7">
        <v>2</v>
      </c>
    </row>
    <row r="13" spans="1:11" ht="30.6" customHeight="1" x14ac:dyDescent="0.25">
      <c r="A13" s="8">
        <f t="shared" ref="A13:A53" si="1">A12+1</f>
        <v>3</v>
      </c>
      <c r="B13" s="43" t="s">
        <v>387</v>
      </c>
      <c r="C13" s="50"/>
      <c r="D13" s="50"/>
      <c r="E13" s="50"/>
      <c r="F13" s="51"/>
      <c r="G13" s="52"/>
      <c r="H13" s="53"/>
      <c r="I13" s="5">
        <v>43284</v>
      </c>
      <c r="J13" s="2">
        <f t="shared" si="0"/>
        <v>3</v>
      </c>
      <c r="K13" s="7">
        <v>7</v>
      </c>
    </row>
    <row r="14" spans="1:11" ht="30.6" customHeight="1" x14ac:dyDescent="0.25">
      <c r="A14" s="8">
        <f t="shared" si="1"/>
        <v>4</v>
      </c>
      <c r="B14" s="43" t="s">
        <v>280</v>
      </c>
      <c r="C14" s="50"/>
      <c r="D14" s="50"/>
      <c r="E14" s="50"/>
      <c r="F14" s="51"/>
      <c r="G14" s="52">
        <v>43292</v>
      </c>
      <c r="H14" s="53"/>
      <c r="I14" s="5"/>
      <c r="J14" s="2">
        <f t="shared" si="0"/>
        <v>8</v>
      </c>
      <c r="K14" s="7">
        <v>9</v>
      </c>
    </row>
    <row r="15" spans="1:11" ht="30.6" customHeight="1" x14ac:dyDescent="0.25">
      <c r="A15" s="8">
        <f t="shared" si="1"/>
        <v>5</v>
      </c>
      <c r="B15" s="43" t="s">
        <v>388</v>
      </c>
      <c r="C15" s="50"/>
      <c r="D15" s="50"/>
      <c r="E15" s="50"/>
      <c r="F15" s="51"/>
      <c r="G15" s="52">
        <v>43292</v>
      </c>
      <c r="H15" s="53"/>
      <c r="I15" s="5"/>
      <c r="J15" s="2">
        <f t="shared" si="0"/>
        <v>10</v>
      </c>
      <c r="K15" s="7">
        <v>10</v>
      </c>
    </row>
    <row r="16" spans="1:11" ht="30.6" customHeight="1" x14ac:dyDescent="0.25">
      <c r="A16" s="8">
        <f t="shared" si="1"/>
        <v>6</v>
      </c>
      <c r="B16" s="43" t="s">
        <v>389</v>
      </c>
      <c r="C16" s="50"/>
      <c r="D16" s="50"/>
      <c r="E16" s="50"/>
      <c r="F16" s="51"/>
      <c r="G16" s="52">
        <v>43339</v>
      </c>
      <c r="H16" s="53"/>
      <c r="I16" s="5"/>
      <c r="J16" s="2">
        <f t="shared" si="0"/>
        <v>11</v>
      </c>
      <c r="K16" s="7">
        <v>11</v>
      </c>
    </row>
    <row r="17" spans="1:11" ht="30.6" customHeight="1" x14ac:dyDescent="0.25">
      <c r="A17" s="8">
        <f t="shared" si="1"/>
        <v>7</v>
      </c>
      <c r="B17" s="43" t="s">
        <v>385</v>
      </c>
      <c r="C17" s="50"/>
      <c r="D17" s="50"/>
      <c r="E17" s="50"/>
      <c r="F17" s="51"/>
      <c r="G17" s="52"/>
      <c r="H17" s="53"/>
      <c r="I17" s="5">
        <v>43285</v>
      </c>
      <c r="J17" s="2">
        <f t="shared" si="0"/>
        <v>12</v>
      </c>
      <c r="K17" s="7">
        <v>12</v>
      </c>
    </row>
    <row r="18" spans="1:11" ht="30.6" customHeight="1" x14ac:dyDescent="0.25">
      <c r="A18" s="8">
        <f t="shared" si="1"/>
        <v>8</v>
      </c>
      <c r="B18" s="43" t="s">
        <v>386</v>
      </c>
      <c r="C18" s="50"/>
      <c r="D18" s="50"/>
      <c r="E18" s="50"/>
      <c r="F18" s="51"/>
      <c r="G18" s="52"/>
      <c r="H18" s="53"/>
      <c r="I18" s="5">
        <v>43275</v>
      </c>
      <c r="J18" s="2">
        <f t="shared" si="0"/>
        <v>13</v>
      </c>
      <c r="K18" s="7">
        <v>13</v>
      </c>
    </row>
    <row r="19" spans="1:11" ht="30.6" customHeight="1" x14ac:dyDescent="0.25">
      <c r="A19" s="8">
        <f t="shared" si="1"/>
        <v>9</v>
      </c>
      <c r="B19" s="43" t="s">
        <v>387</v>
      </c>
      <c r="C19" s="50"/>
      <c r="D19" s="50"/>
      <c r="E19" s="50"/>
      <c r="F19" s="51"/>
      <c r="G19" s="52"/>
      <c r="H19" s="53"/>
      <c r="I19" s="5">
        <v>43284</v>
      </c>
      <c r="J19" s="2">
        <f t="shared" si="0"/>
        <v>14</v>
      </c>
      <c r="K19" s="7">
        <v>18</v>
      </c>
    </row>
    <row r="20" spans="1:11" ht="30.6" customHeight="1" x14ac:dyDescent="0.25">
      <c r="A20" s="8">
        <f t="shared" si="1"/>
        <v>10</v>
      </c>
      <c r="B20" s="43" t="s">
        <v>390</v>
      </c>
      <c r="C20" s="50"/>
      <c r="D20" s="50"/>
      <c r="E20" s="50"/>
      <c r="F20" s="51"/>
      <c r="G20" s="52">
        <v>43383</v>
      </c>
      <c r="H20" s="53"/>
      <c r="I20" s="5"/>
      <c r="J20" s="2">
        <f t="shared" si="0"/>
        <v>19</v>
      </c>
      <c r="K20" s="7">
        <v>19</v>
      </c>
    </row>
    <row r="21" spans="1:11" ht="30.6" customHeight="1" x14ac:dyDescent="0.25">
      <c r="A21" s="8">
        <f t="shared" si="1"/>
        <v>11</v>
      </c>
      <c r="B21" s="43" t="s">
        <v>391</v>
      </c>
      <c r="C21" s="50"/>
      <c r="D21" s="50"/>
      <c r="E21" s="50"/>
      <c r="F21" s="51"/>
      <c r="G21" s="52">
        <v>43307</v>
      </c>
      <c r="H21" s="53"/>
      <c r="I21" s="5"/>
      <c r="J21" s="2">
        <f t="shared" si="0"/>
        <v>20</v>
      </c>
      <c r="K21" s="7">
        <v>20</v>
      </c>
    </row>
    <row r="22" spans="1:11" ht="30.6" customHeight="1" x14ac:dyDescent="0.25">
      <c r="A22" s="8">
        <f t="shared" si="1"/>
        <v>12</v>
      </c>
      <c r="B22" s="43" t="s">
        <v>392</v>
      </c>
      <c r="C22" s="50"/>
      <c r="D22" s="50"/>
      <c r="E22" s="50"/>
      <c r="F22" s="51"/>
      <c r="G22" s="52"/>
      <c r="H22" s="53"/>
      <c r="I22" s="5">
        <v>43305</v>
      </c>
      <c r="J22" s="2">
        <f t="shared" si="0"/>
        <v>21</v>
      </c>
      <c r="K22" s="7">
        <v>21</v>
      </c>
    </row>
    <row r="23" spans="1:11" ht="30.6" customHeight="1" x14ac:dyDescent="0.25">
      <c r="A23" s="8">
        <f t="shared" si="1"/>
        <v>13</v>
      </c>
      <c r="B23" s="43" t="s">
        <v>393</v>
      </c>
      <c r="C23" s="50"/>
      <c r="D23" s="50"/>
      <c r="E23" s="50"/>
      <c r="F23" s="51"/>
      <c r="G23" s="52"/>
      <c r="H23" s="53"/>
      <c r="I23" s="5">
        <v>37211</v>
      </c>
      <c r="J23" s="2">
        <f t="shared" si="0"/>
        <v>22</v>
      </c>
      <c r="K23" s="7">
        <v>22</v>
      </c>
    </row>
    <row r="24" spans="1:11" ht="30.6" customHeight="1" x14ac:dyDescent="0.25">
      <c r="A24" s="8">
        <f t="shared" si="1"/>
        <v>14</v>
      </c>
      <c r="B24" s="43" t="s">
        <v>394</v>
      </c>
      <c r="C24" s="50"/>
      <c r="D24" s="50"/>
      <c r="E24" s="50"/>
      <c r="F24" s="51"/>
      <c r="G24" s="52"/>
      <c r="H24" s="53"/>
      <c r="I24" s="5">
        <v>43118</v>
      </c>
      <c r="J24" s="2">
        <f t="shared" si="0"/>
        <v>23</v>
      </c>
      <c r="K24" s="7">
        <v>25</v>
      </c>
    </row>
    <row r="25" spans="1:11" ht="30.6" customHeight="1" x14ac:dyDescent="0.25">
      <c r="A25" s="8">
        <f t="shared" si="1"/>
        <v>15</v>
      </c>
      <c r="B25" s="43" t="s">
        <v>395</v>
      </c>
      <c r="C25" s="50"/>
      <c r="D25" s="50"/>
      <c r="E25" s="50"/>
      <c r="F25" s="51"/>
      <c r="G25" s="52"/>
      <c r="H25" s="53"/>
      <c r="I25" s="5">
        <v>43118</v>
      </c>
      <c r="J25" s="2">
        <f t="shared" si="0"/>
        <v>26</v>
      </c>
      <c r="K25" s="7">
        <v>26</v>
      </c>
    </row>
    <row r="26" spans="1:11" ht="30.6" customHeight="1" x14ac:dyDescent="0.25">
      <c r="A26" s="8">
        <f t="shared" si="1"/>
        <v>16</v>
      </c>
      <c r="B26" s="43" t="s">
        <v>396</v>
      </c>
      <c r="C26" s="50"/>
      <c r="D26" s="50"/>
      <c r="E26" s="50"/>
      <c r="F26" s="51"/>
      <c r="G26" s="52">
        <v>43494</v>
      </c>
      <c r="H26" s="53"/>
      <c r="I26" s="5"/>
      <c r="J26" s="2">
        <f t="shared" si="0"/>
        <v>27</v>
      </c>
      <c r="K26" s="7">
        <v>27</v>
      </c>
    </row>
    <row r="27" spans="1:11" ht="30.6" customHeight="1" x14ac:dyDescent="0.25">
      <c r="A27" s="8">
        <f t="shared" si="1"/>
        <v>17</v>
      </c>
      <c r="B27" s="43" t="s">
        <v>397</v>
      </c>
      <c r="C27" s="50"/>
      <c r="D27" s="50"/>
      <c r="E27" s="50"/>
      <c r="F27" s="51"/>
      <c r="G27" s="52">
        <v>43515</v>
      </c>
      <c r="H27" s="53"/>
      <c r="I27" s="5"/>
      <c r="J27" s="2">
        <f t="shared" si="0"/>
        <v>28</v>
      </c>
      <c r="K27" s="7">
        <v>28</v>
      </c>
    </row>
    <row r="28" spans="1:11" ht="30.6" customHeight="1" x14ac:dyDescent="0.25">
      <c r="A28" s="8">
        <f t="shared" si="1"/>
        <v>18</v>
      </c>
      <c r="B28" s="43" t="s">
        <v>398</v>
      </c>
      <c r="C28" s="50"/>
      <c r="D28" s="50"/>
      <c r="E28" s="50"/>
      <c r="F28" s="51"/>
      <c r="G28" s="52">
        <v>43502</v>
      </c>
      <c r="H28" s="53"/>
      <c r="I28" s="5"/>
      <c r="J28" s="2">
        <f t="shared" si="0"/>
        <v>29</v>
      </c>
      <c r="K28" s="7">
        <v>30</v>
      </c>
    </row>
    <row r="29" spans="1:11" ht="30.6" customHeight="1" x14ac:dyDescent="0.25">
      <c r="A29" s="8">
        <f t="shared" si="1"/>
        <v>19</v>
      </c>
      <c r="B29" s="43" t="s">
        <v>399</v>
      </c>
      <c r="C29" s="50"/>
      <c r="D29" s="50"/>
      <c r="E29" s="50"/>
      <c r="F29" s="51"/>
      <c r="G29" s="52">
        <v>43515</v>
      </c>
      <c r="H29" s="53"/>
      <c r="I29" s="5"/>
      <c r="J29" s="2">
        <f t="shared" si="0"/>
        <v>31</v>
      </c>
      <c r="K29" s="7">
        <v>31</v>
      </c>
    </row>
    <row r="30" spans="1:11" ht="30.6" customHeight="1" x14ac:dyDescent="0.25">
      <c r="A30" s="8">
        <f t="shared" si="1"/>
        <v>20</v>
      </c>
      <c r="B30" s="43" t="s">
        <v>392</v>
      </c>
      <c r="C30" s="50"/>
      <c r="D30" s="50"/>
      <c r="E30" s="50"/>
      <c r="F30" s="51"/>
      <c r="G30" s="52"/>
      <c r="H30" s="53"/>
      <c r="I30" s="5">
        <v>43515</v>
      </c>
      <c r="J30" s="2">
        <f t="shared" si="0"/>
        <v>32</v>
      </c>
      <c r="K30" s="7">
        <v>32</v>
      </c>
    </row>
    <row r="31" spans="1:11" ht="30.6" customHeight="1" x14ac:dyDescent="0.25">
      <c r="A31" s="8">
        <f t="shared" si="1"/>
        <v>21</v>
      </c>
      <c r="B31" s="43" t="s">
        <v>393</v>
      </c>
      <c r="C31" s="50"/>
      <c r="D31" s="50"/>
      <c r="E31" s="50"/>
      <c r="F31" s="51"/>
      <c r="G31" s="52"/>
      <c r="H31" s="53"/>
      <c r="I31" s="5">
        <v>37211</v>
      </c>
      <c r="J31" s="2">
        <f t="shared" si="0"/>
        <v>33</v>
      </c>
      <c r="K31" s="7">
        <v>33</v>
      </c>
    </row>
    <row r="32" spans="1:11" ht="30.6" customHeight="1" x14ac:dyDescent="0.25">
      <c r="A32" s="8">
        <f t="shared" si="1"/>
        <v>22</v>
      </c>
      <c r="B32" s="43" t="s">
        <v>394</v>
      </c>
      <c r="C32" s="50"/>
      <c r="D32" s="50"/>
      <c r="E32" s="50"/>
      <c r="F32" s="51"/>
      <c r="G32" s="52"/>
      <c r="H32" s="53"/>
      <c r="I32" s="5">
        <v>43118</v>
      </c>
      <c r="J32" s="2">
        <f t="shared" si="0"/>
        <v>34</v>
      </c>
      <c r="K32" s="7">
        <v>36</v>
      </c>
    </row>
    <row r="33" spans="1:11" ht="30.6" customHeight="1" x14ac:dyDescent="0.25">
      <c r="A33" s="8">
        <f t="shared" si="1"/>
        <v>23</v>
      </c>
      <c r="B33" s="43" t="s">
        <v>395</v>
      </c>
      <c r="C33" s="50"/>
      <c r="D33" s="50"/>
      <c r="E33" s="50"/>
      <c r="F33" s="51"/>
      <c r="G33" s="52"/>
      <c r="H33" s="53"/>
      <c r="I33" s="5">
        <v>43118</v>
      </c>
      <c r="J33" s="2">
        <f t="shared" si="0"/>
        <v>37</v>
      </c>
      <c r="K33" s="7">
        <v>37</v>
      </c>
    </row>
    <row r="34" spans="1:11" ht="30.6" customHeight="1" x14ac:dyDescent="0.25">
      <c r="A34" s="8">
        <f t="shared" si="1"/>
        <v>24</v>
      </c>
      <c r="B34" s="43" t="s">
        <v>391</v>
      </c>
      <c r="C34" s="50"/>
      <c r="D34" s="50"/>
      <c r="E34" s="50"/>
      <c r="F34" s="51"/>
      <c r="G34" s="52"/>
      <c r="H34" s="53"/>
      <c r="I34" s="5">
        <v>43307</v>
      </c>
      <c r="J34" s="2">
        <f t="shared" si="0"/>
        <v>38</v>
      </c>
      <c r="K34" s="7">
        <v>38</v>
      </c>
    </row>
    <row r="35" spans="1:11" ht="30.6" customHeight="1" x14ac:dyDescent="0.25">
      <c r="A35" s="8">
        <f t="shared" si="1"/>
        <v>25</v>
      </c>
      <c r="B35" s="43" t="s">
        <v>388</v>
      </c>
      <c r="C35" s="50"/>
      <c r="D35" s="50"/>
      <c r="E35" s="50"/>
      <c r="F35" s="51"/>
      <c r="G35" s="52"/>
      <c r="H35" s="53"/>
      <c r="I35" s="5">
        <v>43292</v>
      </c>
      <c r="J35" s="2">
        <f t="shared" si="0"/>
        <v>39</v>
      </c>
      <c r="K35" s="7">
        <v>39</v>
      </c>
    </row>
    <row r="36" spans="1:11" ht="30.6" customHeight="1" x14ac:dyDescent="0.25">
      <c r="A36" s="8">
        <f t="shared" si="1"/>
        <v>26</v>
      </c>
      <c r="B36" s="43" t="s">
        <v>400</v>
      </c>
      <c r="C36" s="50"/>
      <c r="D36" s="50"/>
      <c r="E36" s="50"/>
      <c r="F36" s="51"/>
      <c r="G36" s="52">
        <v>43515</v>
      </c>
      <c r="H36" s="53"/>
      <c r="I36" s="5"/>
      <c r="J36" s="2">
        <f t="shared" si="0"/>
        <v>40</v>
      </c>
      <c r="K36" s="7">
        <v>42</v>
      </c>
    </row>
    <row r="37" spans="1:11" ht="30.6" customHeight="1" x14ac:dyDescent="0.25">
      <c r="A37" s="8">
        <f t="shared" si="1"/>
        <v>27</v>
      </c>
      <c r="B37" s="43" t="s">
        <v>401</v>
      </c>
      <c r="C37" s="50"/>
      <c r="D37" s="50"/>
      <c r="E37" s="50"/>
      <c r="F37" s="51"/>
      <c r="G37" s="52">
        <v>43522</v>
      </c>
      <c r="H37" s="53"/>
      <c r="I37" s="5"/>
      <c r="J37" s="2">
        <f t="shared" si="0"/>
        <v>43</v>
      </c>
      <c r="K37" s="7">
        <v>44</v>
      </c>
    </row>
    <row r="38" spans="1:11" ht="30.6" customHeight="1" x14ac:dyDescent="0.25">
      <c r="A38" s="8">
        <f t="shared" si="1"/>
        <v>28</v>
      </c>
      <c r="B38" s="43" t="s">
        <v>402</v>
      </c>
      <c r="C38" s="50"/>
      <c r="D38" s="50"/>
      <c r="E38" s="50"/>
      <c r="F38" s="51"/>
      <c r="G38" s="52">
        <v>43539</v>
      </c>
      <c r="H38" s="53"/>
      <c r="I38" s="5"/>
      <c r="J38" s="2">
        <f t="shared" si="0"/>
        <v>45</v>
      </c>
      <c r="K38" s="7">
        <v>46</v>
      </c>
    </row>
    <row r="39" spans="1:11" ht="30.6" customHeight="1" x14ac:dyDescent="0.25">
      <c r="A39" s="8">
        <f t="shared" si="1"/>
        <v>29</v>
      </c>
      <c r="B39" s="43" t="s">
        <v>403</v>
      </c>
      <c r="C39" s="50"/>
      <c r="D39" s="50"/>
      <c r="E39" s="50"/>
      <c r="F39" s="51"/>
      <c r="G39" s="52">
        <v>43530</v>
      </c>
      <c r="H39" s="53"/>
      <c r="I39" s="5"/>
      <c r="J39" s="2">
        <f t="shared" si="0"/>
        <v>47</v>
      </c>
      <c r="K39" s="7">
        <v>47</v>
      </c>
    </row>
    <row r="40" spans="1:11" ht="30.6" customHeight="1" x14ac:dyDescent="0.25">
      <c r="A40" s="8">
        <f t="shared" si="1"/>
        <v>30</v>
      </c>
      <c r="B40" s="43" t="s">
        <v>404</v>
      </c>
      <c r="C40" s="50"/>
      <c r="D40" s="50"/>
      <c r="E40" s="50"/>
      <c r="F40" s="51"/>
      <c r="G40" s="52">
        <v>43537</v>
      </c>
      <c r="H40" s="53"/>
      <c r="I40" s="5"/>
      <c r="J40" s="2">
        <f t="shared" si="0"/>
        <v>48</v>
      </c>
      <c r="K40" s="7">
        <v>48</v>
      </c>
    </row>
    <row r="41" spans="1:11" ht="30.6" customHeight="1" x14ac:dyDescent="0.25">
      <c r="A41" s="8">
        <f t="shared" si="1"/>
        <v>31</v>
      </c>
      <c r="B41" s="43" t="s">
        <v>405</v>
      </c>
      <c r="C41" s="50"/>
      <c r="D41" s="50"/>
      <c r="E41" s="50"/>
      <c r="F41" s="51"/>
      <c r="G41" s="52">
        <v>43542</v>
      </c>
      <c r="H41" s="53"/>
      <c r="I41" s="5"/>
      <c r="J41" s="2">
        <f t="shared" si="0"/>
        <v>49</v>
      </c>
      <c r="K41" s="7">
        <v>49</v>
      </c>
    </row>
    <row r="42" spans="1:11" ht="30.6" customHeight="1" x14ac:dyDescent="0.25">
      <c r="A42" s="8">
        <f t="shared" si="1"/>
        <v>32</v>
      </c>
      <c r="B42" s="43" t="s">
        <v>406</v>
      </c>
      <c r="C42" s="50"/>
      <c r="D42" s="50"/>
      <c r="E42" s="50"/>
      <c r="F42" s="51"/>
      <c r="G42" s="52">
        <v>43539</v>
      </c>
      <c r="H42" s="53"/>
      <c r="I42" s="5"/>
      <c r="J42" s="2">
        <f t="shared" si="0"/>
        <v>50</v>
      </c>
      <c r="K42" s="7">
        <v>50</v>
      </c>
    </row>
    <row r="43" spans="1:11" ht="30.6" customHeight="1" x14ac:dyDescent="0.25">
      <c r="A43" s="8">
        <f t="shared" si="1"/>
        <v>33</v>
      </c>
      <c r="B43" s="43" t="s">
        <v>407</v>
      </c>
      <c r="C43" s="50"/>
      <c r="D43" s="50"/>
      <c r="E43" s="50"/>
      <c r="F43" s="51"/>
      <c r="G43" s="52"/>
      <c r="H43" s="53"/>
      <c r="I43" s="5">
        <v>42944</v>
      </c>
      <c r="J43" s="2">
        <f t="shared" si="0"/>
        <v>51</v>
      </c>
      <c r="K43" s="7">
        <v>51</v>
      </c>
    </row>
    <row r="44" spans="1:11" ht="30.6" customHeight="1" x14ac:dyDescent="0.25">
      <c r="A44" s="8">
        <f t="shared" si="1"/>
        <v>34</v>
      </c>
      <c r="B44" s="43" t="s">
        <v>408</v>
      </c>
      <c r="C44" s="50"/>
      <c r="D44" s="50"/>
      <c r="E44" s="50"/>
      <c r="F44" s="51"/>
      <c r="G44" s="52"/>
      <c r="H44" s="53"/>
      <c r="I44" s="5">
        <v>42944</v>
      </c>
      <c r="J44" s="2">
        <f t="shared" si="0"/>
        <v>52</v>
      </c>
      <c r="K44" s="7">
        <v>52</v>
      </c>
    </row>
    <row r="45" spans="1:11" ht="30.6" customHeight="1" x14ac:dyDescent="0.25">
      <c r="A45" s="8">
        <f t="shared" si="1"/>
        <v>35</v>
      </c>
      <c r="B45" s="43" t="s">
        <v>409</v>
      </c>
      <c r="C45" s="50"/>
      <c r="D45" s="50"/>
      <c r="E45" s="50"/>
      <c r="F45" s="51"/>
      <c r="G45" s="52">
        <v>43542</v>
      </c>
      <c r="H45" s="53"/>
      <c r="I45" s="5"/>
      <c r="J45" s="2">
        <f t="shared" si="0"/>
        <v>53</v>
      </c>
      <c r="K45" s="7">
        <v>53</v>
      </c>
    </row>
    <row r="46" spans="1:11" ht="30.6" customHeight="1" x14ac:dyDescent="0.25">
      <c r="A46" s="8">
        <f t="shared" si="1"/>
        <v>36</v>
      </c>
      <c r="B46" s="43" t="s">
        <v>410</v>
      </c>
      <c r="C46" s="50"/>
      <c r="D46" s="50"/>
      <c r="E46" s="50"/>
      <c r="F46" s="51"/>
      <c r="G46" s="52">
        <v>43530</v>
      </c>
      <c r="H46" s="53"/>
      <c r="I46" s="5"/>
      <c r="J46" s="2">
        <f t="shared" si="0"/>
        <v>54</v>
      </c>
      <c r="K46" s="7">
        <v>54</v>
      </c>
    </row>
    <row r="47" spans="1:11" ht="30.6" customHeight="1" x14ac:dyDescent="0.25">
      <c r="A47" s="8">
        <f t="shared" si="1"/>
        <v>37</v>
      </c>
      <c r="B47" s="43" t="s">
        <v>411</v>
      </c>
      <c r="C47" s="50"/>
      <c r="D47" s="50"/>
      <c r="E47" s="50"/>
      <c r="F47" s="51"/>
      <c r="G47" s="52">
        <v>43546</v>
      </c>
      <c r="H47" s="53"/>
      <c r="I47" s="5"/>
      <c r="J47" s="2">
        <f t="shared" si="0"/>
        <v>55</v>
      </c>
      <c r="K47" s="7">
        <v>55</v>
      </c>
    </row>
    <row r="48" spans="1:11" ht="30.6" customHeight="1" x14ac:dyDescent="0.25">
      <c r="A48" s="8">
        <f t="shared" si="1"/>
        <v>38</v>
      </c>
      <c r="B48" s="43" t="s">
        <v>412</v>
      </c>
      <c r="C48" s="50"/>
      <c r="D48" s="50"/>
      <c r="E48" s="50"/>
      <c r="F48" s="51"/>
      <c r="G48" s="52">
        <v>43546</v>
      </c>
      <c r="H48" s="53"/>
      <c r="I48" s="5"/>
      <c r="J48" s="2">
        <f t="shared" si="0"/>
        <v>56</v>
      </c>
      <c r="K48" s="7">
        <v>56</v>
      </c>
    </row>
    <row r="49" spans="1:11" ht="30.6" customHeight="1" x14ac:dyDescent="0.25">
      <c r="A49" s="8">
        <f t="shared" si="1"/>
        <v>39</v>
      </c>
      <c r="B49" s="43" t="s">
        <v>413</v>
      </c>
      <c r="C49" s="50"/>
      <c r="D49" s="50"/>
      <c r="E49" s="50"/>
      <c r="F49" s="51"/>
      <c r="G49" s="52">
        <v>43553</v>
      </c>
      <c r="H49" s="53"/>
      <c r="I49" s="5"/>
      <c r="J49" s="2">
        <f t="shared" si="0"/>
        <v>57</v>
      </c>
      <c r="K49" s="7">
        <v>58</v>
      </c>
    </row>
    <row r="50" spans="1:11" ht="30.6" customHeight="1" x14ac:dyDescent="0.25">
      <c r="A50" s="8">
        <f t="shared" si="1"/>
        <v>40</v>
      </c>
      <c r="B50" s="43" t="s">
        <v>414</v>
      </c>
      <c r="C50" s="50"/>
      <c r="D50" s="50"/>
      <c r="E50" s="50"/>
      <c r="F50" s="51"/>
      <c r="G50" s="52">
        <v>43546</v>
      </c>
      <c r="H50" s="53"/>
      <c r="I50" s="5"/>
      <c r="J50" s="2">
        <f t="shared" si="0"/>
        <v>59</v>
      </c>
      <c r="K50" s="7">
        <v>59</v>
      </c>
    </row>
    <row r="51" spans="1:11" ht="30.6" customHeight="1" x14ac:dyDescent="0.25">
      <c r="A51" s="8">
        <f t="shared" si="1"/>
        <v>41</v>
      </c>
      <c r="B51" s="43" t="s">
        <v>415</v>
      </c>
      <c r="C51" s="50"/>
      <c r="D51" s="50"/>
      <c r="E51" s="50"/>
      <c r="F51" s="51"/>
      <c r="G51" s="52">
        <v>43564</v>
      </c>
      <c r="H51" s="53"/>
      <c r="I51" s="5"/>
      <c r="J51" s="2">
        <f t="shared" si="0"/>
        <v>60</v>
      </c>
      <c r="K51" s="7">
        <v>61</v>
      </c>
    </row>
    <row r="52" spans="1:11" ht="30.6" customHeight="1" x14ac:dyDescent="0.25">
      <c r="A52" s="8">
        <f t="shared" si="1"/>
        <v>42</v>
      </c>
      <c r="B52" s="43" t="s">
        <v>416</v>
      </c>
      <c r="C52" s="50"/>
      <c r="D52" s="50"/>
      <c r="E52" s="50"/>
      <c r="F52" s="51"/>
      <c r="G52" s="52">
        <v>43577</v>
      </c>
      <c r="H52" s="53"/>
      <c r="I52" s="5"/>
      <c r="J52" s="2">
        <f t="shared" si="0"/>
        <v>62</v>
      </c>
      <c r="K52" s="7">
        <v>62</v>
      </c>
    </row>
    <row r="53" spans="1:11" ht="30" customHeight="1" x14ac:dyDescent="0.25">
      <c r="A53" s="8">
        <f t="shared" si="1"/>
        <v>43</v>
      </c>
      <c r="B53" s="43" t="s">
        <v>417</v>
      </c>
      <c r="C53" s="50"/>
      <c r="D53" s="50"/>
      <c r="E53" s="50"/>
      <c r="F53" s="51"/>
      <c r="G53" s="52"/>
      <c r="H53" s="53"/>
      <c r="I53" s="5">
        <v>43275</v>
      </c>
      <c r="J53" s="2">
        <f t="shared" si="0"/>
        <v>63</v>
      </c>
      <c r="K53" s="7">
        <v>63</v>
      </c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5" t="s">
        <v>82</v>
      </c>
      <c r="J54" s="76"/>
      <c r="K54" s="77"/>
    </row>
    <row r="55" spans="1:11" ht="28.5" customHeight="1" x14ac:dyDescent="0.25">
      <c r="A55" s="24"/>
      <c r="B55" s="25"/>
      <c r="C55" s="23" t="s">
        <v>23</v>
      </c>
      <c r="D55" s="23"/>
      <c r="E55" s="23"/>
      <c r="F55" s="23"/>
      <c r="G55" s="23"/>
      <c r="H55" s="23"/>
      <c r="I55" s="23"/>
      <c r="J55" s="30"/>
      <c r="K55" s="31"/>
    </row>
    <row r="56" spans="1:11" ht="28.5" customHeight="1" x14ac:dyDescent="0.25">
      <c r="A56" s="26"/>
      <c r="B56" s="27"/>
      <c r="C56" s="36" t="s">
        <v>24</v>
      </c>
      <c r="D56" s="36"/>
      <c r="E56" s="36"/>
      <c r="F56" s="36"/>
      <c r="G56" s="36"/>
      <c r="H56" s="36"/>
      <c r="I56" s="36"/>
      <c r="J56" s="32"/>
      <c r="K56" s="33"/>
    </row>
    <row r="57" spans="1:11" ht="28.5" customHeight="1" x14ac:dyDescent="0.25">
      <c r="A57" s="28"/>
      <c r="B57" s="29"/>
      <c r="C57" s="23" t="s">
        <v>25</v>
      </c>
      <c r="D57" s="23"/>
      <c r="E57" s="23"/>
      <c r="F57" s="23"/>
      <c r="G57" s="23"/>
      <c r="H57" s="23"/>
      <c r="I57" s="23"/>
      <c r="J57" s="34"/>
      <c r="K57" s="35"/>
    </row>
    <row r="58" spans="1:11" ht="29.25" customHeight="1" x14ac:dyDescent="0.25">
      <c r="A58" s="37" t="s">
        <v>1</v>
      </c>
      <c r="B58" s="38"/>
      <c r="C58" s="38"/>
      <c r="D58" s="39"/>
      <c r="E58" s="40" t="s">
        <v>26</v>
      </c>
      <c r="F58" s="41"/>
      <c r="G58" s="41"/>
      <c r="H58" s="42"/>
      <c r="I58" s="43" t="str">
        <f>I4</f>
        <v>Fecha de
Elaboración: 01/11/2024</v>
      </c>
      <c r="J58" s="44"/>
      <c r="K58" s="45"/>
    </row>
    <row r="59" spans="1:11" ht="21" customHeight="1" x14ac:dyDescent="0.25">
      <c r="A59" s="43" t="s">
        <v>5</v>
      </c>
      <c r="B59" s="50"/>
      <c r="C59" s="50"/>
      <c r="D59" s="51"/>
      <c r="E59" s="54" t="s">
        <v>28</v>
      </c>
      <c r="F59" s="54"/>
      <c r="G59" s="54"/>
      <c r="H59" s="54"/>
      <c r="I59" s="54"/>
      <c r="J59" s="54"/>
      <c r="K59" s="54"/>
    </row>
    <row r="60" spans="1:11" ht="21" customHeight="1" x14ac:dyDescent="0.25">
      <c r="A60" s="43" t="s">
        <v>29</v>
      </c>
      <c r="B60" s="50"/>
      <c r="C60" s="50"/>
      <c r="D60" s="51"/>
      <c r="E60" s="40" t="s">
        <v>30</v>
      </c>
      <c r="F60" s="41"/>
      <c r="G60" s="41"/>
      <c r="H60" s="41"/>
      <c r="I60" s="41"/>
      <c r="J60" s="41"/>
      <c r="K60" s="42"/>
    </row>
    <row r="61" spans="1:11" x14ac:dyDescent="0.25">
      <c r="A61" s="55" t="s">
        <v>9</v>
      </c>
      <c r="B61" s="55"/>
      <c r="C61" s="55"/>
      <c r="D61" s="55"/>
      <c r="E61" s="56" t="str">
        <f>E7</f>
        <v>EXPEDIENTE 2018-211</v>
      </c>
      <c r="F61" s="57"/>
      <c r="G61" s="57"/>
      <c r="H61" s="57"/>
      <c r="I61" s="58"/>
      <c r="J61" s="62" t="s">
        <v>11</v>
      </c>
      <c r="K61" s="63"/>
    </row>
    <row r="62" spans="1:11" ht="15" customHeight="1" x14ac:dyDescent="0.25">
      <c r="A62" s="55"/>
      <c r="B62" s="55"/>
      <c r="C62" s="55"/>
      <c r="D62" s="55"/>
      <c r="E62" s="59"/>
      <c r="F62" s="60"/>
      <c r="G62" s="60"/>
      <c r="H62" s="60"/>
      <c r="I62" s="61"/>
      <c r="J62" s="64"/>
      <c r="K62" s="65"/>
    </row>
    <row r="63" spans="1:11" x14ac:dyDescent="0.25">
      <c r="A63" s="62" t="s">
        <v>32</v>
      </c>
      <c r="B63" s="62" t="s">
        <v>13</v>
      </c>
      <c r="C63" s="66"/>
      <c r="D63" s="66"/>
      <c r="E63" s="66"/>
      <c r="F63" s="63"/>
      <c r="G63" s="68" t="s">
        <v>15</v>
      </c>
      <c r="H63" s="69"/>
      <c r="I63" s="46" t="s">
        <v>33</v>
      </c>
      <c r="J63" s="48" t="s">
        <v>34</v>
      </c>
      <c r="K63" s="49"/>
    </row>
    <row r="64" spans="1:11" ht="42" customHeight="1" x14ac:dyDescent="0.25">
      <c r="A64" s="64"/>
      <c r="B64" s="64"/>
      <c r="C64" s="67"/>
      <c r="D64" s="67"/>
      <c r="E64" s="67"/>
      <c r="F64" s="65"/>
      <c r="G64" s="70"/>
      <c r="H64" s="71"/>
      <c r="I64" s="47"/>
      <c r="J64" s="1" t="s">
        <v>35</v>
      </c>
      <c r="K64" s="1" t="s">
        <v>36</v>
      </c>
    </row>
    <row r="65" spans="1:11" ht="30" customHeight="1" x14ac:dyDescent="0.25">
      <c r="A65" s="8">
        <f>A53+1</f>
        <v>44</v>
      </c>
      <c r="B65" s="43" t="s">
        <v>418</v>
      </c>
      <c r="C65" s="50"/>
      <c r="D65" s="50"/>
      <c r="E65" s="50"/>
      <c r="F65" s="51"/>
      <c r="G65" s="52"/>
      <c r="H65" s="53"/>
      <c r="I65" s="5">
        <v>43275</v>
      </c>
      <c r="J65" s="2">
        <f>K53+1</f>
        <v>64</v>
      </c>
      <c r="K65" s="7">
        <v>64</v>
      </c>
    </row>
    <row r="66" spans="1:11" ht="30" customHeight="1" x14ac:dyDescent="0.25">
      <c r="A66" s="8">
        <f>A65+1</f>
        <v>45</v>
      </c>
      <c r="B66" s="43" t="s">
        <v>419</v>
      </c>
      <c r="C66" s="50"/>
      <c r="D66" s="50"/>
      <c r="E66" s="50"/>
      <c r="F66" s="51"/>
      <c r="G66" s="52"/>
      <c r="H66" s="53"/>
      <c r="I66" s="5">
        <v>43275</v>
      </c>
      <c r="J66" s="2">
        <f t="shared" ref="J66:J107" si="2">K65+1</f>
        <v>65</v>
      </c>
      <c r="K66" s="7">
        <v>66</v>
      </c>
    </row>
    <row r="67" spans="1:11" ht="30" customHeight="1" x14ac:dyDescent="0.25">
      <c r="A67" s="8">
        <f t="shared" ref="A67:A107" si="3">A66+1</f>
        <v>46</v>
      </c>
      <c r="B67" s="43" t="s">
        <v>420</v>
      </c>
      <c r="C67" s="50"/>
      <c r="D67" s="50"/>
      <c r="E67" s="50"/>
      <c r="F67" s="51"/>
      <c r="G67" s="52"/>
      <c r="H67" s="53"/>
      <c r="I67" s="5">
        <v>43275</v>
      </c>
      <c r="J67" s="2">
        <f t="shared" si="2"/>
        <v>67</v>
      </c>
      <c r="K67" s="7">
        <v>68</v>
      </c>
    </row>
    <row r="68" spans="1:11" ht="30" customHeight="1" x14ac:dyDescent="0.25">
      <c r="A68" s="8">
        <f t="shared" si="3"/>
        <v>47</v>
      </c>
      <c r="B68" s="43" t="s">
        <v>421</v>
      </c>
      <c r="C68" s="50"/>
      <c r="D68" s="50"/>
      <c r="E68" s="50"/>
      <c r="F68" s="51"/>
      <c r="G68" s="52"/>
      <c r="H68" s="53"/>
      <c r="I68" s="5">
        <v>43293</v>
      </c>
      <c r="J68" s="2">
        <f t="shared" si="2"/>
        <v>69</v>
      </c>
      <c r="K68" s="7">
        <v>72</v>
      </c>
    </row>
    <row r="69" spans="1:11" ht="30" customHeight="1" x14ac:dyDescent="0.25">
      <c r="A69" s="8">
        <f t="shared" si="3"/>
        <v>48</v>
      </c>
      <c r="B69" s="43" t="s">
        <v>422</v>
      </c>
      <c r="C69" s="50"/>
      <c r="D69" s="50"/>
      <c r="E69" s="50"/>
      <c r="F69" s="51"/>
      <c r="G69" s="52"/>
      <c r="H69" s="53"/>
      <c r="I69" s="5">
        <v>43275</v>
      </c>
      <c r="J69" s="2">
        <f t="shared" si="2"/>
        <v>73</v>
      </c>
      <c r="K69" s="7">
        <v>75</v>
      </c>
    </row>
    <row r="70" spans="1:11" ht="30" customHeight="1" x14ac:dyDescent="0.25">
      <c r="A70" s="8">
        <f t="shared" si="3"/>
        <v>49</v>
      </c>
      <c r="B70" s="43" t="s">
        <v>423</v>
      </c>
      <c r="C70" s="50"/>
      <c r="D70" s="50"/>
      <c r="E70" s="50"/>
      <c r="F70" s="51"/>
      <c r="G70" s="52"/>
      <c r="H70" s="53"/>
      <c r="I70" s="5">
        <v>43286</v>
      </c>
      <c r="J70" s="2">
        <f t="shared" si="2"/>
        <v>76</v>
      </c>
      <c r="K70" s="7">
        <v>76</v>
      </c>
    </row>
    <row r="71" spans="1:11" ht="30" customHeight="1" x14ac:dyDescent="0.25">
      <c r="A71" s="8">
        <f t="shared" si="3"/>
        <v>50</v>
      </c>
      <c r="B71" s="43" t="s">
        <v>424</v>
      </c>
      <c r="C71" s="50"/>
      <c r="D71" s="50"/>
      <c r="E71" s="50"/>
      <c r="F71" s="51"/>
      <c r="G71" s="52"/>
      <c r="H71" s="53"/>
      <c r="I71" s="5">
        <v>43286</v>
      </c>
      <c r="J71" s="2">
        <f t="shared" si="2"/>
        <v>77</v>
      </c>
      <c r="K71" s="7">
        <v>78</v>
      </c>
    </row>
    <row r="72" spans="1:11" ht="30" customHeight="1" x14ac:dyDescent="0.25">
      <c r="A72" s="8">
        <f t="shared" si="3"/>
        <v>51</v>
      </c>
      <c r="B72" s="43" t="s">
        <v>425</v>
      </c>
      <c r="C72" s="50"/>
      <c r="D72" s="50"/>
      <c r="E72" s="50"/>
      <c r="F72" s="51"/>
      <c r="G72" s="52"/>
      <c r="H72" s="53"/>
      <c r="I72" s="5">
        <v>43297</v>
      </c>
      <c r="J72" s="2">
        <f t="shared" si="2"/>
        <v>79</v>
      </c>
      <c r="K72" s="7">
        <v>79</v>
      </c>
    </row>
    <row r="73" spans="1:11" ht="30" customHeight="1" x14ac:dyDescent="0.25">
      <c r="A73" s="8">
        <f t="shared" si="3"/>
        <v>52</v>
      </c>
      <c r="B73" s="43" t="s">
        <v>426</v>
      </c>
      <c r="C73" s="50"/>
      <c r="D73" s="50"/>
      <c r="E73" s="50"/>
      <c r="F73" s="51"/>
      <c r="G73" s="52"/>
      <c r="H73" s="53"/>
      <c r="I73" s="5">
        <v>43284</v>
      </c>
      <c r="J73" s="2">
        <f t="shared" si="2"/>
        <v>80</v>
      </c>
      <c r="K73" s="7">
        <v>81</v>
      </c>
    </row>
    <row r="74" spans="1:11" ht="30" customHeight="1" x14ac:dyDescent="0.25">
      <c r="A74" s="8">
        <f t="shared" si="3"/>
        <v>53</v>
      </c>
      <c r="B74" s="43" t="s">
        <v>427</v>
      </c>
      <c r="C74" s="50"/>
      <c r="D74" s="50"/>
      <c r="E74" s="50"/>
      <c r="F74" s="51"/>
      <c r="G74" s="52"/>
      <c r="H74" s="53"/>
      <c r="I74" s="5">
        <v>43285</v>
      </c>
      <c r="J74" s="2">
        <f t="shared" si="2"/>
        <v>82</v>
      </c>
      <c r="K74" s="7">
        <v>82</v>
      </c>
    </row>
    <row r="75" spans="1:11" ht="30" customHeight="1" x14ac:dyDescent="0.25">
      <c r="A75" s="8">
        <f t="shared" si="3"/>
        <v>54</v>
      </c>
      <c r="B75" s="43" t="s">
        <v>417</v>
      </c>
      <c r="C75" s="50"/>
      <c r="D75" s="50"/>
      <c r="E75" s="50"/>
      <c r="F75" s="51"/>
      <c r="G75" s="52"/>
      <c r="H75" s="53"/>
      <c r="I75" s="5">
        <v>43284</v>
      </c>
      <c r="J75" s="2">
        <f t="shared" si="2"/>
        <v>83</v>
      </c>
      <c r="K75" s="7">
        <v>87</v>
      </c>
    </row>
    <row r="76" spans="1:11" ht="30" customHeight="1" x14ac:dyDescent="0.25">
      <c r="A76" s="8">
        <f t="shared" si="3"/>
        <v>55</v>
      </c>
      <c r="B76" s="43" t="s">
        <v>428</v>
      </c>
      <c r="C76" s="50"/>
      <c r="D76" s="50"/>
      <c r="E76" s="50"/>
      <c r="F76" s="51"/>
      <c r="G76" s="52"/>
      <c r="H76" s="53"/>
      <c r="I76" s="5">
        <v>43290</v>
      </c>
      <c r="J76" s="2">
        <f t="shared" si="2"/>
        <v>88</v>
      </c>
      <c r="K76" s="7">
        <v>90</v>
      </c>
    </row>
    <row r="77" spans="1:11" ht="30" customHeight="1" x14ac:dyDescent="0.25">
      <c r="A77" s="8">
        <f t="shared" si="3"/>
        <v>56</v>
      </c>
      <c r="B77" s="43" t="s">
        <v>429</v>
      </c>
      <c r="C77" s="50"/>
      <c r="D77" s="50"/>
      <c r="E77" s="50"/>
      <c r="F77" s="51"/>
      <c r="G77" s="52"/>
      <c r="H77" s="53"/>
      <c r="I77" s="5">
        <v>43264</v>
      </c>
      <c r="J77" s="2">
        <f t="shared" si="2"/>
        <v>91</v>
      </c>
      <c r="K77" s="7">
        <v>92</v>
      </c>
    </row>
    <row r="78" spans="1:11" ht="30" customHeight="1" x14ac:dyDescent="0.25">
      <c r="A78" s="8">
        <f t="shared" si="3"/>
        <v>57</v>
      </c>
      <c r="B78" s="43" t="s">
        <v>430</v>
      </c>
      <c r="C78" s="50"/>
      <c r="D78" s="50"/>
      <c r="E78" s="50"/>
      <c r="F78" s="51"/>
      <c r="G78" s="52">
        <v>43612</v>
      </c>
      <c r="H78" s="53"/>
      <c r="I78" s="5"/>
      <c r="J78" s="2">
        <f t="shared" si="2"/>
        <v>93</v>
      </c>
      <c r="K78" s="7">
        <v>93</v>
      </c>
    </row>
    <row r="79" spans="1:11" ht="30" customHeight="1" x14ac:dyDescent="0.25">
      <c r="A79" s="8">
        <f t="shared" si="3"/>
        <v>58</v>
      </c>
      <c r="B79" s="43" t="s">
        <v>431</v>
      </c>
      <c r="C79" s="50"/>
      <c r="D79" s="50"/>
      <c r="E79" s="50"/>
      <c r="F79" s="51"/>
      <c r="G79" s="52">
        <v>43622</v>
      </c>
      <c r="H79" s="53"/>
      <c r="I79" s="5"/>
      <c r="J79" s="2">
        <f t="shared" si="2"/>
        <v>94</v>
      </c>
      <c r="K79" s="7">
        <v>94</v>
      </c>
    </row>
    <row r="80" spans="1:11" ht="30" customHeight="1" x14ac:dyDescent="0.25">
      <c r="A80" s="8">
        <f t="shared" si="3"/>
        <v>59</v>
      </c>
      <c r="B80" s="43" t="s">
        <v>432</v>
      </c>
      <c r="C80" s="50"/>
      <c r="D80" s="50"/>
      <c r="E80" s="50"/>
      <c r="F80" s="51"/>
      <c r="G80" s="52">
        <v>43622</v>
      </c>
      <c r="H80" s="53"/>
      <c r="I80" s="5"/>
      <c r="J80" s="2">
        <f t="shared" si="2"/>
        <v>95</v>
      </c>
      <c r="K80" s="7">
        <v>95</v>
      </c>
    </row>
    <row r="81" spans="1:11" ht="30" customHeight="1" x14ac:dyDescent="0.25">
      <c r="A81" s="8">
        <f t="shared" si="3"/>
        <v>60</v>
      </c>
      <c r="B81" s="43" t="s">
        <v>433</v>
      </c>
      <c r="C81" s="50"/>
      <c r="D81" s="50"/>
      <c r="E81" s="50"/>
      <c r="F81" s="51"/>
      <c r="G81" s="52">
        <v>43668</v>
      </c>
      <c r="H81" s="53"/>
      <c r="I81" s="5"/>
      <c r="J81" s="2">
        <f t="shared" si="2"/>
        <v>96</v>
      </c>
      <c r="K81" s="7">
        <v>96</v>
      </c>
    </row>
    <row r="82" spans="1:11" ht="30" customHeight="1" x14ac:dyDescent="0.25">
      <c r="A82" s="8">
        <f t="shared" si="3"/>
        <v>61</v>
      </c>
      <c r="B82" s="43" t="s">
        <v>434</v>
      </c>
      <c r="C82" s="50"/>
      <c r="D82" s="50"/>
      <c r="E82" s="50"/>
      <c r="F82" s="51"/>
      <c r="G82" s="52">
        <v>43661</v>
      </c>
      <c r="H82" s="53"/>
      <c r="I82" s="5"/>
      <c r="J82" s="2">
        <f t="shared" si="2"/>
        <v>97</v>
      </c>
      <c r="K82" s="7">
        <v>97</v>
      </c>
    </row>
    <row r="83" spans="1:11" ht="30" customHeight="1" x14ac:dyDescent="0.25">
      <c r="A83" s="8">
        <f t="shared" si="3"/>
        <v>62</v>
      </c>
      <c r="B83" s="43" t="s">
        <v>432</v>
      </c>
      <c r="C83" s="50"/>
      <c r="D83" s="50"/>
      <c r="E83" s="50"/>
      <c r="F83" s="51"/>
      <c r="G83" s="52"/>
      <c r="H83" s="53"/>
      <c r="I83" s="5">
        <v>43622</v>
      </c>
      <c r="J83" s="2">
        <f t="shared" si="2"/>
        <v>98</v>
      </c>
      <c r="K83" s="7">
        <v>98</v>
      </c>
    </row>
    <row r="84" spans="1:11" ht="30" customHeight="1" x14ac:dyDescent="0.25">
      <c r="A84" s="8">
        <f t="shared" si="3"/>
        <v>63</v>
      </c>
      <c r="B84" s="43" t="s">
        <v>435</v>
      </c>
      <c r="C84" s="50"/>
      <c r="D84" s="50"/>
      <c r="E84" s="50"/>
      <c r="F84" s="51"/>
      <c r="G84" s="52">
        <v>43692</v>
      </c>
      <c r="H84" s="53"/>
      <c r="I84" s="5"/>
      <c r="J84" s="2">
        <f t="shared" si="2"/>
        <v>99</v>
      </c>
      <c r="K84" s="7">
        <v>99</v>
      </c>
    </row>
    <row r="85" spans="1:11" ht="30" customHeight="1" x14ac:dyDescent="0.25">
      <c r="A85" s="8">
        <f t="shared" si="3"/>
        <v>64</v>
      </c>
      <c r="B85" s="43" t="s">
        <v>436</v>
      </c>
      <c r="C85" s="50"/>
      <c r="D85" s="50"/>
      <c r="E85" s="50"/>
      <c r="F85" s="51"/>
      <c r="G85" s="52">
        <v>43699</v>
      </c>
      <c r="H85" s="53"/>
      <c r="I85" s="5"/>
      <c r="J85" s="2">
        <f t="shared" si="2"/>
        <v>100</v>
      </c>
      <c r="K85" s="7">
        <v>102</v>
      </c>
    </row>
    <row r="86" spans="1:11" ht="30" customHeight="1" x14ac:dyDescent="0.25">
      <c r="A86" s="8">
        <f t="shared" si="3"/>
        <v>65</v>
      </c>
      <c r="B86" s="43" t="s">
        <v>437</v>
      </c>
      <c r="C86" s="50"/>
      <c r="D86" s="50"/>
      <c r="E86" s="50"/>
      <c r="F86" s="51"/>
      <c r="G86" s="52">
        <v>43699</v>
      </c>
      <c r="H86" s="53"/>
      <c r="I86" s="5"/>
      <c r="J86" s="2">
        <f t="shared" si="2"/>
        <v>103</v>
      </c>
      <c r="K86" s="7">
        <v>103</v>
      </c>
    </row>
    <row r="87" spans="1:11" ht="30" customHeight="1" x14ac:dyDescent="0.25">
      <c r="A87" s="8">
        <f t="shared" si="3"/>
        <v>66</v>
      </c>
      <c r="B87" s="43" t="s">
        <v>438</v>
      </c>
      <c r="C87" s="50"/>
      <c r="D87" s="50"/>
      <c r="E87" s="50"/>
      <c r="F87" s="51"/>
      <c r="G87" s="52">
        <v>43699</v>
      </c>
      <c r="H87" s="53"/>
      <c r="I87" s="5"/>
      <c r="J87" s="2">
        <f t="shared" si="2"/>
        <v>104</v>
      </c>
      <c r="K87" s="7">
        <v>104</v>
      </c>
    </row>
    <row r="88" spans="1:11" ht="30" customHeight="1" x14ac:dyDescent="0.25">
      <c r="A88" s="8">
        <f t="shared" si="3"/>
        <v>67</v>
      </c>
      <c r="B88" s="43" t="s">
        <v>439</v>
      </c>
      <c r="C88" s="50"/>
      <c r="D88" s="50"/>
      <c r="E88" s="50"/>
      <c r="F88" s="51"/>
      <c r="G88" s="52">
        <v>43699</v>
      </c>
      <c r="H88" s="53"/>
      <c r="I88" s="5"/>
      <c r="J88" s="2">
        <f t="shared" si="2"/>
        <v>105</v>
      </c>
      <c r="K88" s="7">
        <v>105</v>
      </c>
    </row>
    <row r="89" spans="1:11" ht="30" customHeight="1" x14ac:dyDescent="0.25">
      <c r="A89" s="8">
        <f t="shared" si="3"/>
        <v>68</v>
      </c>
      <c r="B89" s="43" t="s">
        <v>440</v>
      </c>
      <c r="C89" s="50"/>
      <c r="D89" s="50"/>
      <c r="E89" s="50"/>
      <c r="F89" s="51"/>
      <c r="G89" s="52">
        <v>43710</v>
      </c>
      <c r="H89" s="53"/>
      <c r="I89" s="5"/>
      <c r="J89" s="2">
        <f t="shared" si="2"/>
        <v>106</v>
      </c>
      <c r="K89" s="7">
        <v>106</v>
      </c>
    </row>
    <row r="90" spans="1:11" ht="30" customHeight="1" x14ac:dyDescent="0.25">
      <c r="A90" s="8">
        <f t="shared" si="3"/>
        <v>69</v>
      </c>
      <c r="B90" s="43" t="s">
        <v>441</v>
      </c>
      <c r="C90" s="50"/>
      <c r="D90" s="50"/>
      <c r="E90" s="50"/>
      <c r="F90" s="51"/>
      <c r="G90" s="52"/>
      <c r="H90" s="53"/>
      <c r="I90" s="5">
        <v>43342</v>
      </c>
      <c r="J90" s="2">
        <f t="shared" si="2"/>
        <v>107</v>
      </c>
      <c r="K90" s="7">
        <v>107</v>
      </c>
    </row>
    <row r="91" spans="1:11" ht="30" customHeight="1" x14ac:dyDescent="0.25">
      <c r="A91" s="8">
        <f t="shared" si="3"/>
        <v>70</v>
      </c>
      <c r="B91" s="43" t="s">
        <v>437</v>
      </c>
      <c r="C91" s="50"/>
      <c r="D91" s="50"/>
      <c r="E91" s="50"/>
      <c r="F91" s="51"/>
      <c r="G91" s="52"/>
      <c r="H91" s="53"/>
      <c r="I91" s="5">
        <v>43699</v>
      </c>
      <c r="J91" s="2">
        <f t="shared" si="2"/>
        <v>108</v>
      </c>
      <c r="K91" s="7">
        <v>108</v>
      </c>
    </row>
    <row r="92" spans="1:11" ht="30" customHeight="1" x14ac:dyDescent="0.25">
      <c r="A92" s="8">
        <f t="shared" si="3"/>
        <v>71</v>
      </c>
      <c r="B92" s="43" t="s">
        <v>442</v>
      </c>
      <c r="C92" s="50"/>
      <c r="D92" s="50"/>
      <c r="E92" s="50"/>
      <c r="F92" s="51"/>
      <c r="G92" s="52">
        <v>43711</v>
      </c>
      <c r="H92" s="53"/>
      <c r="I92" s="5"/>
      <c r="J92" s="2">
        <f t="shared" si="2"/>
        <v>109</v>
      </c>
      <c r="K92" s="7">
        <v>109</v>
      </c>
    </row>
    <row r="93" spans="1:11" ht="30" customHeight="1" x14ac:dyDescent="0.25">
      <c r="A93" s="8">
        <f t="shared" si="3"/>
        <v>72</v>
      </c>
      <c r="B93" s="43" t="s">
        <v>443</v>
      </c>
      <c r="C93" s="50"/>
      <c r="D93" s="50"/>
      <c r="E93" s="50"/>
      <c r="F93" s="51"/>
      <c r="G93" s="52"/>
      <c r="H93" s="53"/>
      <c r="I93" s="5">
        <v>43132</v>
      </c>
      <c r="J93" s="2">
        <f t="shared" si="2"/>
        <v>110</v>
      </c>
      <c r="K93" s="7">
        <v>110</v>
      </c>
    </row>
    <row r="94" spans="1:11" ht="30" customHeight="1" x14ac:dyDescent="0.25">
      <c r="A94" s="8">
        <f t="shared" si="3"/>
        <v>73</v>
      </c>
      <c r="B94" s="43" t="s">
        <v>444</v>
      </c>
      <c r="C94" s="50"/>
      <c r="D94" s="50"/>
      <c r="E94" s="50"/>
      <c r="F94" s="51"/>
      <c r="G94" s="52"/>
      <c r="H94" s="53"/>
      <c r="I94" s="5">
        <v>43342</v>
      </c>
      <c r="J94" s="2">
        <f t="shared" si="2"/>
        <v>111</v>
      </c>
      <c r="K94" s="7">
        <v>111</v>
      </c>
    </row>
    <row r="95" spans="1:11" ht="30" customHeight="1" x14ac:dyDescent="0.25">
      <c r="A95" s="8">
        <f t="shared" si="3"/>
        <v>74</v>
      </c>
      <c r="B95" s="43" t="s">
        <v>445</v>
      </c>
      <c r="C95" s="50"/>
      <c r="D95" s="50"/>
      <c r="E95" s="50"/>
      <c r="F95" s="51"/>
      <c r="G95" s="52"/>
      <c r="H95" s="53"/>
      <c r="I95" s="5">
        <v>43313</v>
      </c>
      <c r="J95" s="2">
        <f t="shared" si="2"/>
        <v>112</v>
      </c>
      <c r="K95" s="7">
        <v>112</v>
      </c>
    </row>
    <row r="96" spans="1:11" ht="30" customHeight="1" x14ac:dyDescent="0.25">
      <c r="A96" s="8">
        <f t="shared" si="3"/>
        <v>75</v>
      </c>
      <c r="B96" s="43" t="s">
        <v>441</v>
      </c>
      <c r="C96" s="50"/>
      <c r="D96" s="50"/>
      <c r="E96" s="50"/>
      <c r="F96" s="51"/>
      <c r="G96" s="52"/>
      <c r="H96" s="53"/>
      <c r="I96" s="5">
        <v>43342</v>
      </c>
      <c r="J96" s="2">
        <f t="shared" si="2"/>
        <v>113</v>
      </c>
      <c r="K96" s="7">
        <v>113</v>
      </c>
    </row>
    <row r="97" spans="1:11" ht="30" customHeight="1" x14ac:dyDescent="0.25">
      <c r="A97" s="8">
        <f t="shared" si="3"/>
        <v>76</v>
      </c>
      <c r="B97" s="43" t="s">
        <v>446</v>
      </c>
      <c r="C97" s="50"/>
      <c r="D97" s="50"/>
      <c r="E97" s="50"/>
      <c r="F97" s="51"/>
      <c r="G97" s="52">
        <v>43711</v>
      </c>
      <c r="H97" s="53"/>
      <c r="I97" s="5"/>
      <c r="J97" s="2">
        <f t="shared" si="2"/>
        <v>114</v>
      </c>
      <c r="K97" s="7">
        <v>114</v>
      </c>
    </row>
    <row r="98" spans="1:11" ht="30" customHeight="1" x14ac:dyDescent="0.25">
      <c r="A98" s="8">
        <f t="shared" si="3"/>
        <v>77</v>
      </c>
      <c r="B98" s="43" t="s">
        <v>435</v>
      </c>
      <c r="C98" s="50"/>
      <c r="D98" s="50"/>
      <c r="E98" s="50"/>
      <c r="F98" s="51"/>
      <c r="G98" s="52">
        <v>43755</v>
      </c>
      <c r="H98" s="53"/>
      <c r="I98" s="5"/>
      <c r="J98" s="2">
        <f t="shared" si="2"/>
        <v>115</v>
      </c>
      <c r="K98" s="7">
        <v>115</v>
      </c>
    </row>
    <row r="99" spans="1:11" ht="30" customHeight="1" x14ac:dyDescent="0.25">
      <c r="A99" s="8">
        <f t="shared" si="3"/>
        <v>78</v>
      </c>
      <c r="B99" s="43" t="s">
        <v>447</v>
      </c>
      <c r="C99" s="50"/>
      <c r="D99" s="50"/>
      <c r="E99" s="50"/>
      <c r="F99" s="51"/>
      <c r="G99" s="52">
        <v>43760</v>
      </c>
      <c r="H99" s="53"/>
      <c r="I99" s="5"/>
      <c r="J99" s="2">
        <f t="shared" si="2"/>
        <v>116</v>
      </c>
      <c r="K99" s="7">
        <v>118</v>
      </c>
    </row>
    <row r="100" spans="1:11" ht="30" customHeight="1" x14ac:dyDescent="0.25">
      <c r="A100" s="8">
        <f t="shared" si="3"/>
        <v>79</v>
      </c>
      <c r="B100" s="43" t="s">
        <v>448</v>
      </c>
      <c r="C100" s="50"/>
      <c r="D100" s="50"/>
      <c r="E100" s="50"/>
      <c r="F100" s="51"/>
      <c r="G100" s="52">
        <v>43760</v>
      </c>
      <c r="H100" s="53"/>
      <c r="I100" s="5"/>
      <c r="J100" s="2">
        <f t="shared" si="2"/>
        <v>119</v>
      </c>
      <c r="K100" s="7">
        <v>119</v>
      </c>
    </row>
    <row r="101" spans="1:11" ht="30" customHeight="1" x14ac:dyDescent="0.25">
      <c r="A101" s="8">
        <f t="shared" si="3"/>
        <v>80</v>
      </c>
      <c r="B101" s="43" t="s">
        <v>449</v>
      </c>
      <c r="C101" s="50"/>
      <c r="D101" s="50"/>
      <c r="E101" s="50"/>
      <c r="F101" s="51"/>
      <c r="G101" s="52">
        <v>43760</v>
      </c>
      <c r="H101" s="53"/>
      <c r="I101" s="5"/>
      <c r="J101" s="2">
        <f t="shared" si="2"/>
        <v>120</v>
      </c>
      <c r="K101" s="7">
        <v>120</v>
      </c>
    </row>
    <row r="102" spans="1:11" ht="30" customHeight="1" x14ac:dyDescent="0.25">
      <c r="A102" s="8">
        <f t="shared" si="3"/>
        <v>81</v>
      </c>
      <c r="B102" s="43" t="s">
        <v>450</v>
      </c>
      <c r="C102" s="50"/>
      <c r="D102" s="50"/>
      <c r="E102" s="50"/>
      <c r="F102" s="51"/>
      <c r="G102" s="52">
        <v>43760</v>
      </c>
      <c r="H102" s="53"/>
      <c r="I102" s="5"/>
      <c r="J102" s="2">
        <f t="shared" si="2"/>
        <v>121</v>
      </c>
      <c r="K102" s="7">
        <v>121</v>
      </c>
    </row>
    <row r="103" spans="1:11" ht="30" customHeight="1" x14ac:dyDescent="0.25">
      <c r="A103" s="8">
        <f t="shared" si="3"/>
        <v>82</v>
      </c>
      <c r="B103" s="43" t="s">
        <v>451</v>
      </c>
      <c r="C103" s="50"/>
      <c r="D103" s="50"/>
      <c r="E103" s="50"/>
      <c r="F103" s="51"/>
      <c r="G103" s="52">
        <v>43761</v>
      </c>
      <c r="H103" s="53"/>
      <c r="I103" s="5"/>
      <c r="J103" s="2">
        <f t="shared" si="2"/>
        <v>122</v>
      </c>
      <c r="K103" s="7">
        <v>122</v>
      </c>
    </row>
    <row r="104" spans="1:11" ht="30" customHeight="1" x14ac:dyDescent="0.25">
      <c r="A104" s="8">
        <f t="shared" si="3"/>
        <v>83</v>
      </c>
      <c r="B104" s="43" t="s">
        <v>452</v>
      </c>
      <c r="C104" s="50"/>
      <c r="D104" s="50"/>
      <c r="E104" s="50"/>
      <c r="F104" s="51"/>
      <c r="G104" s="52">
        <v>43775</v>
      </c>
      <c r="H104" s="53"/>
      <c r="I104" s="5"/>
      <c r="J104" s="2">
        <f t="shared" si="2"/>
        <v>123</v>
      </c>
      <c r="K104" s="7">
        <v>123</v>
      </c>
    </row>
    <row r="105" spans="1:11" ht="30" customHeight="1" x14ac:dyDescent="0.25">
      <c r="A105" s="8">
        <f t="shared" si="3"/>
        <v>84</v>
      </c>
      <c r="B105" s="43" t="s">
        <v>453</v>
      </c>
      <c r="C105" s="50"/>
      <c r="D105" s="50"/>
      <c r="E105" s="50"/>
      <c r="F105" s="51"/>
      <c r="G105" s="52">
        <v>43775</v>
      </c>
      <c r="H105" s="53"/>
      <c r="I105" s="5"/>
      <c r="J105" s="2">
        <f t="shared" si="2"/>
        <v>124</v>
      </c>
      <c r="K105" s="7">
        <v>125</v>
      </c>
    </row>
    <row r="106" spans="1:11" ht="30" customHeight="1" x14ac:dyDescent="0.25">
      <c r="A106" s="8">
        <f t="shared" si="3"/>
        <v>85</v>
      </c>
      <c r="B106" s="43" t="s">
        <v>454</v>
      </c>
      <c r="C106" s="50"/>
      <c r="D106" s="50"/>
      <c r="E106" s="50"/>
      <c r="F106" s="51"/>
      <c r="G106" s="52">
        <v>43818</v>
      </c>
      <c r="H106" s="53"/>
      <c r="I106" s="5"/>
      <c r="J106" s="2">
        <f t="shared" si="2"/>
        <v>126</v>
      </c>
      <c r="K106" s="7">
        <v>126</v>
      </c>
    </row>
    <row r="107" spans="1:11" ht="30" customHeight="1" x14ac:dyDescent="0.25">
      <c r="A107" s="8">
        <f t="shared" si="3"/>
        <v>86</v>
      </c>
      <c r="B107" s="43" t="s">
        <v>455</v>
      </c>
      <c r="C107" s="50"/>
      <c r="D107" s="50"/>
      <c r="E107" s="50"/>
      <c r="F107" s="51"/>
      <c r="G107" s="52">
        <v>43818</v>
      </c>
      <c r="H107" s="53"/>
      <c r="I107" s="5"/>
      <c r="J107" s="2">
        <f t="shared" si="2"/>
        <v>127</v>
      </c>
      <c r="K107" s="7">
        <v>127</v>
      </c>
    </row>
    <row r="108" spans="1:11" x14ac:dyDescent="0.25">
      <c r="A108" s="72" t="s">
        <v>80</v>
      </c>
      <c r="B108" s="73"/>
      <c r="C108" s="73"/>
      <c r="D108" s="74"/>
      <c r="E108" s="72" t="s">
        <v>81</v>
      </c>
      <c r="F108" s="73"/>
      <c r="G108" s="73"/>
      <c r="H108" s="74"/>
      <c r="I108" s="75" t="s">
        <v>106</v>
      </c>
      <c r="J108" s="76"/>
      <c r="K108" s="77"/>
    </row>
    <row r="109" spans="1:11" ht="22.5" customHeight="1" x14ac:dyDescent="0.25">
      <c r="A109" s="24"/>
      <c r="B109" s="25"/>
      <c r="C109" s="23" t="s">
        <v>23</v>
      </c>
      <c r="D109" s="23"/>
      <c r="E109" s="23"/>
      <c r="F109" s="23"/>
      <c r="G109" s="23"/>
      <c r="H109" s="23"/>
      <c r="I109" s="23"/>
      <c r="J109" s="30"/>
      <c r="K109" s="31"/>
    </row>
    <row r="110" spans="1:11" ht="22.5" customHeight="1" x14ac:dyDescent="0.25">
      <c r="A110" s="26"/>
      <c r="B110" s="27"/>
      <c r="C110" s="36" t="s">
        <v>24</v>
      </c>
      <c r="D110" s="36"/>
      <c r="E110" s="36"/>
      <c r="F110" s="36"/>
      <c r="G110" s="36"/>
      <c r="H110" s="36"/>
      <c r="I110" s="36"/>
      <c r="J110" s="32"/>
      <c r="K110" s="33"/>
    </row>
    <row r="111" spans="1:11" ht="22.5" customHeight="1" x14ac:dyDescent="0.25">
      <c r="A111" s="28"/>
      <c r="B111" s="29"/>
      <c r="C111" s="23" t="s">
        <v>25</v>
      </c>
      <c r="D111" s="23"/>
      <c r="E111" s="23"/>
      <c r="F111" s="23"/>
      <c r="G111" s="23"/>
      <c r="H111" s="23"/>
      <c r="I111" s="23"/>
      <c r="J111" s="34"/>
      <c r="K111" s="35"/>
    </row>
    <row r="112" spans="1:11" ht="30" customHeight="1" x14ac:dyDescent="0.25">
      <c r="A112" s="37" t="s">
        <v>1</v>
      </c>
      <c r="B112" s="38"/>
      <c r="C112" s="38"/>
      <c r="D112" s="39"/>
      <c r="E112" s="40" t="s">
        <v>26</v>
      </c>
      <c r="F112" s="41"/>
      <c r="G112" s="41"/>
      <c r="H112" s="42"/>
      <c r="I112" s="43" t="str">
        <f>I58</f>
        <v>Fecha de
Elaboración: 01/11/2024</v>
      </c>
      <c r="J112" s="44"/>
      <c r="K112" s="45"/>
    </row>
    <row r="113" spans="1:11" x14ac:dyDescent="0.25">
      <c r="A113" s="43" t="s">
        <v>5</v>
      </c>
      <c r="B113" s="50"/>
      <c r="C113" s="50"/>
      <c r="D113" s="51"/>
      <c r="E113" s="54" t="s">
        <v>28</v>
      </c>
      <c r="F113" s="54"/>
      <c r="G113" s="54"/>
      <c r="H113" s="54"/>
      <c r="I113" s="54"/>
      <c r="J113" s="54"/>
      <c r="K113" s="54"/>
    </row>
    <row r="114" spans="1:11" x14ac:dyDescent="0.25">
      <c r="A114" s="43" t="s">
        <v>29</v>
      </c>
      <c r="B114" s="50"/>
      <c r="C114" s="50"/>
      <c r="D114" s="51"/>
      <c r="E114" s="40" t="s">
        <v>30</v>
      </c>
      <c r="F114" s="41"/>
      <c r="G114" s="41"/>
      <c r="H114" s="41"/>
      <c r="I114" s="41"/>
      <c r="J114" s="41"/>
      <c r="K114" s="42"/>
    </row>
    <row r="115" spans="1:11" x14ac:dyDescent="0.25">
      <c r="A115" s="55" t="s">
        <v>9</v>
      </c>
      <c r="B115" s="55"/>
      <c r="C115" s="55"/>
      <c r="D115" s="55"/>
      <c r="E115" s="56" t="str">
        <f>E61</f>
        <v>EXPEDIENTE 2018-211</v>
      </c>
      <c r="F115" s="57"/>
      <c r="G115" s="57"/>
      <c r="H115" s="57"/>
      <c r="I115" s="58"/>
      <c r="J115" s="62" t="s">
        <v>11</v>
      </c>
      <c r="K115" s="63"/>
    </row>
    <row r="116" spans="1:11" ht="15" customHeight="1" x14ac:dyDescent="0.25">
      <c r="A116" s="55"/>
      <c r="B116" s="55"/>
      <c r="C116" s="55"/>
      <c r="D116" s="55"/>
      <c r="E116" s="59"/>
      <c r="F116" s="60"/>
      <c r="G116" s="60"/>
      <c r="H116" s="60"/>
      <c r="I116" s="61"/>
      <c r="J116" s="64"/>
      <c r="K116" s="65"/>
    </row>
    <row r="117" spans="1:11" ht="30" customHeight="1" x14ac:dyDescent="0.25">
      <c r="A117" s="62" t="s">
        <v>32</v>
      </c>
      <c r="B117" s="62" t="s">
        <v>13</v>
      </c>
      <c r="C117" s="66"/>
      <c r="D117" s="66"/>
      <c r="E117" s="66"/>
      <c r="F117" s="63"/>
      <c r="G117" s="68" t="s">
        <v>15</v>
      </c>
      <c r="H117" s="69"/>
      <c r="I117" s="46" t="s">
        <v>33</v>
      </c>
      <c r="J117" s="48" t="s">
        <v>34</v>
      </c>
      <c r="K117" s="49"/>
    </row>
    <row r="118" spans="1:11" ht="30" customHeight="1" x14ac:dyDescent="0.25">
      <c r="A118" s="64"/>
      <c r="B118" s="64"/>
      <c r="C118" s="67"/>
      <c r="D118" s="67"/>
      <c r="E118" s="67"/>
      <c r="F118" s="65"/>
      <c r="G118" s="70"/>
      <c r="H118" s="71"/>
      <c r="I118" s="47"/>
      <c r="J118" s="1" t="s">
        <v>35</v>
      </c>
      <c r="K118" s="1" t="s">
        <v>36</v>
      </c>
    </row>
    <row r="119" spans="1:11" ht="30" customHeight="1" x14ac:dyDescent="0.25">
      <c r="A119" s="8">
        <f>A107+1</f>
        <v>87</v>
      </c>
      <c r="B119" s="43" t="s">
        <v>456</v>
      </c>
      <c r="C119" s="50"/>
      <c r="D119" s="50"/>
      <c r="E119" s="50"/>
      <c r="F119" s="51"/>
      <c r="G119" s="52"/>
      <c r="H119" s="53"/>
      <c r="I119" s="5">
        <v>43530</v>
      </c>
      <c r="J119" s="2">
        <f>K107+1</f>
        <v>128</v>
      </c>
      <c r="K119" s="7">
        <v>128</v>
      </c>
    </row>
    <row r="120" spans="1:11" ht="30" customHeight="1" x14ac:dyDescent="0.25">
      <c r="A120" s="8">
        <f>A119+1</f>
        <v>88</v>
      </c>
      <c r="B120" s="43" t="s">
        <v>416</v>
      </c>
      <c r="C120" s="50"/>
      <c r="D120" s="50"/>
      <c r="E120" s="50"/>
      <c r="F120" s="51"/>
      <c r="G120" s="52"/>
      <c r="H120" s="53"/>
      <c r="I120" s="5">
        <v>43577</v>
      </c>
      <c r="J120" s="2">
        <f t="shared" ref="J120:J134" si="4">K119+1</f>
        <v>129</v>
      </c>
      <c r="K120" s="7">
        <v>129</v>
      </c>
    </row>
    <row r="121" spans="1:11" ht="30" customHeight="1" x14ac:dyDescent="0.25">
      <c r="A121" s="8">
        <f t="shared" ref="A121:A134" si="5">A120+1</f>
        <v>89</v>
      </c>
      <c r="B121" s="43" t="s">
        <v>457</v>
      </c>
      <c r="C121" s="50"/>
      <c r="D121" s="50"/>
      <c r="E121" s="50"/>
      <c r="F121" s="51"/>
      <c r="G121" s="52"/>
      <c r="H121" s="53"/>
      <c r="I121" s="5">
        <v>43577</v>
      </c>
      <c r="J121" s="2">
        <f t="shared" si="4"/>
        <v>130</v>
      </c>
      <c r="K121" s="7">
        <v>131</v>
      </c>
    </row>
    <row r="122" spans="1:11" ht="30" customHeight="1" x14ac:dyDescent="0.25">
      <c r="A122" s="8">
        <f t="shared" si="5"/>
        <v>90</v>
      </c>
      <c r="B122" s="43" t="s">
        <v>458</v>
      </c>
      <c r="C122" s="50"/>
      <c r="D122" s="50"/>
      <c r="E122" s="50"/>
      <c r="F122" s="51"/>
      <c r="G122" s="52"/>
      <c r="H122" s="53"/>
      <c r="I122" s="5">
        <v>43578</v>
      </c>
      <c r="J122" s="2">
        <f t="shared" si="4"/>
        <v>132</v>
      </c>
      <c r="K122" s="7">
        <v>132</v>
      </c>
    </row>
    <row r="123" spans="1:11" ht="30" customHeight="1" x14ac:dyDescent="0.25">
      <c r="A123" s="8">
        <f t="shared" si="5"/>
        <v>91</v>
      </c>
      <c r="B123" s="43" t="s">
        <v>459</v>
      </c>
      <c r="C123" s="50"/>
      <c r="D123" s="50"/>
      <c r="E123" s="50"/>
      <c r="F123" s="51"/>
      <c r="G123" s="52"/>
      <c r="H123" s="53"/>
      <c r="I123" s="5">
        <v>43818</v>
      </c>
      <c r="J123" s="2">
        <f t="shared" si="4"/>
        <v>133</v>
      </c>
      <c r="K123" s="7">
        <v>133</v>
      </c>
    </row>
    <row r="124" spans="1:11" ht="30" customHeight="1" x14ac:dyDescent="0.25">
      <c r="A124" s="8">
        <f t="shared" si="5"/>
        <v>92</v>
      </c>
      <c r="B124" s="43" t="s">
        <v>460</v>
      </c>
      <c r="C124" s="50"/>
      <c r="D124" s="50"/>
      <c r="E124" s="50"/>
      <c r="F124" s="51"/>
      <c r="G124" s="52">
        <v>43871</v>
      </c>
      <c r="H124" s="53"/>
      <c r="I124" s="5"/>
      <c r="J124" s="2">
        <f t="shared" si="4"/>
        <v>134</v>
      </c>
      <c r="K124" s="7">
        <v>134</v>
      </c>
    </row>
    <row r="125" spans="1:11" ht="30" customHeight="1" x14ac:dyDescent="0.25">
      <c r="A125" s="8">
        <f t="shared" si="5"/>
        <v>93</v>
      </c>
      <c r="B125" s="43" t="s">
        <v>461</v>
      </c>
      <c r="C125" s="50"/>
      <c r="D125" s="50"/>
      <c r="E125" s="50"/>
      <c r="F125" s="51"/>
      <c r="G125" s="52">
        <v>43871</v>
      </c>
      <c r="H125" s="53"/>
      <c r="I125" s="5"/>
      <c r="J125" s="2">
        <f t="shared" si="4"/>
        <v>135</v>
      </c>
      <c r="K125" s="7">
        <v>135</v>
      </c>
    </row>
    <row r="126" spans="1:11" ht="30" customHeight="1" x14ac:dyDescent="0.25">
      <c r="A126" s="8">
        <f t="shared" si="5"/>
        <v>94</v>
      </c>
      <c r="B126" s="43" t="s">
        <v>462</v>
      </c>
      <c r="C126" s="50"/>
      <c r="D126" s="50"/>
      <c r="E126" s="50"/>
      <c r="F126" s="51"/>
      <c r="G126" s="52">
        <v>43873</v>
      </c>
      <c r="H126" s="53"/>
      <c r="I126" s="5"/>
      <c r="J126" s="2">
        <f t="shared" si="4"/>
        <v>136</v>
      </c>
      <c r="K126" s="7">
        <v>136</v>
      </c>
    </row>
    <row r="127" spans="1:11" ht="30" customHeight="1" x14ac:dyDescent="0.25">
      <c r="A127" s="8">
        <f t="shared" si="5"/>
        <v>95</v>
      </c>
      <c r="B127" s="43" t="s">
        <v>463</v>
      </c>
      <c r="C127" s="50"/>
      <c r="D127" s="50"/>
      <c r="E127" s="50"/>
      <c r="F127" s="51"/>
      <c r="G127" s="52">
        <v>43874</v>
      </c>
      <c r="H127" s="53"/>
      <c r="I127" s="5"/>
      <c r="J127" s="2">
        <f t="shared" si="4"/>
        <v>137</v>
      </c>
      <c r="K127" s="7">
        <v>137</v>
      </c>
    </row>
    <row r="128" spans="1:11" ht="30" customHeight="1" x14ac:dyDescent="0.25">
      <c r="A128" s="8">
        <f t="shared" si="5"/>
        <v>96</v>
      </c>
      <c r="B128" s="43" t="s">
        <v>464</v>
      </c>
      <c r="C128" s="50"/>
      <c r="D128" s="50"/>
      <c r="E128" s="50"/>
      <c r="F128" s="51"/>
      <c r="G128" s="52">
        <v>43880</v>
      </c>
      <c r="H128" s="53"/>
      <c r="I128" s="5"/>
      <c r="J128" s="2">
        <f t="shared" si="4"/>
        <v>138</v>
      </c>
      <c r="K128" s="7">
        <v>138</v>
      </c>
    </row>
    <row r="129" spans="1:11" ht="30" customHeight="1" x14ac:dyDescent="0.25">
      <c r="A129" s="8">
        <f t="shared" si="5"/>
        <v>97</v>
      </c>
      <c r="B129" s="43" t="s">
        <v>263</v>
      </c>
      <c r="C129" s="50"/>
      <c r="D129" s="50"/>
      <c r="E129" s="50"/>
      <c r="F129" s="51"/>
      <c r="G129" s="52" t="s">
        <v>85</v>
      </c>
      <c r="H129" s="53"/>
      <c r="I129" s="5"/>
      <c r="J129" s="2">
        <f t="shared" si="4"/>
        <v>139</v>
      </c>
      <c r="K129" s="7">
        <v>139</v>
      </c>
    </row>
    <row r="130" spans="1:11" ht="30" customHeight="1" x14ac:dyDescent="0.25">
      <c r="A130" s="8">
        <f t="shared" si="5"/>
        <v>98</v>
      </c>
      <c r="B130" s="43" t="s">
        <v>465</v>
      </c>
      <c r="C130" s="50"/>
      <c r="D130" s="50"/>
      <c r="E130" s="50"/>
      <c r="F130" s="51"/>
      <c r="G130" s="52">
        <v>43903</v>
      </c>
      <c r="H130" s="53"/>
      <c r="I130" s="5"/>
      <c r="J130" s="2">
        <f t="shared" si="4"/>
        <v>140</v>
      </c>
      <c r="K130" s="7">
        <v>145</v>
      </c>
    </row>
    <row r="131" spans="1:11" ht="30" customHeight="1" x14ac:dyDescent="0.25">
      <c r="A131" s="8">
        <f t="shared" si="5"/>
        <v>99</v>
      </c>
      <c r="B131" s="43" t="s">
        <v>401</v>
      </c>
      <c r="C131" s="50"/>
      <c r="D131" s="50"/>
      <c r="E131" s="50"/>
      <c r="F131" s="51"/>
      <c r="G131" s="52">
        <v>44008</v>
      </c>
      <c r="H131" s="53"/>
      <c r="I131" s="5"/>
      <c r="J131" s="2">
        <f t="shared" si="4"/>
        <v>146</v>
      </c>
      <c r="K131" s="7">
        <v>146</v>
      </c>
    </row>
    <row r="132" spans="1:11" ht="30" customHeight="1" x14ac:dyDescent="0.25">
      <c r="A132" s="8">
        <f t="shared" si="5"/>
        <v>100</v>
      </c>
      <c r="B132" s="43" t="s">
        <v>466</v>
      </c>
      <c r="C132" s="50"/>
      <c r="D132" s="50"/>
      <c r="E132" s="50"/>
      <c r="F132" s="51"/>
      <c r="G132" s="52">
        <v>44008</v>
      </c>
      <c r="H132" s="53"/>
      <c r="I132" s="5"/>
      <c r="J132" s="2">
        <f t="shared" si="4"/>
        <v>147</v>
      </c>
      <c r="K132" s="7">
        <v>147</v>
      </c>
    </row>
    <row r="133" spans="1:11" ht="30" customHeight="1" x14ac:dyDescent="0.25">
      <c r="A133" s="8">
        <f t="shared" si="5"/>
        <v>101</v>
      </c>
      <c r="B133" s="43" t="s">
        <v>467</v>
      </c>
      <c r="C133" s="50"/>
      <c r="D133" s="50"/>
      <c r="E133" s="50"/>
      <c r="F133" s="51"/>
      <c r="G133" s="52">
        <v>44016</v>
      </c>
      <c r="H133" s="53"/>
      <c r="I133" s="5"/>
      <c r="J133" s="2">
        <f t="shared" si="4"/>
        <v>148</v>
      </c>
      <c r="K133" s="7">
        <v>148</v>
      </c>
    </row>
    <row r="134" spans="1:11" ht="30" customHeight="1" x14ac:dyDescent="0.25">
      <c r="A134" s="8">
        <f t="shared" si="5"/>
        <v>102</v>
      </c>
      <c r="B134" s="43" t="s">
        <v>468</v>
      </c>
      <c r="C134" s="50"/>
      <c r="D134" s="50"/>
      <c r="E134" s="50"/>
      <c r="F134" s="51"/>
      <c r="G134" s="52">
        <v>44068</v>
      </c>
      <c r="H134" s="53"/>
      <c r="I134" s="5"/>
      <c r="J134" s="2">
        <f t="shared" si="4"/>
        <v>149</v>
      </c>
      <c r="K134" s="7">
        <v>149</v>
      </c>
    </row>
    <row r="135" spans="1:11" ht="30" customHeight="1" x14ac:dyDescent="0.25">
      <c r="A135" s="8"/>
      <c r="B135" s="43"/>
      <c r="C135" s="50"/>
      <c r="D135" s="50"/>
      <c r="E135" s="50"/>
      <c r="F135" s="51"/>
      <c r="G135" s="52"/>
      <c r="H135" s="53"/>
      <c r="I135" s="5"/>
      <c r="J135" s="2"/>
      <c r="K135" s="7"/>
    </row>
    <row r="136" spans="1:11" ht="30" customHeight="1" x14ac:dyDescent="0.25">
      <c r="A136" s="8"/>
      <c r="B136" s="43"/>
      <c r="C136" s="50"/>
      <c r="D136" s="50"/>
      <c r="E136" s="50"/>
      <c r="F136" s="51"/>
      <c r="G136" s="52"/>
      <c r="H136" s="53"/>
      <c r="I136" s="5"/>
      <c r="J136" s="2"/>
      <c r="K136" s="7"/>
    </row>
    <row r="137" spans="1:11" ht="30" customHeight="1" x14ac:dyDescent="0.25">
      <c r="A137" s="8"/>
      <c r="B137" s="43"/>
      <c r="C137" s="50"/>
      <c r="D137" s="50"/>
      <c r="E137" s="50"/>
      <c r="F137" s="51"/>
      <c r="G137" s="52"/>
      <c r="H137" s="53"/>
      <c r="I137" s="5"/>
      <c r="J137" s="2"/>
      <c r="K137" s="7"/>
    </row>
    <row r="138" spans="1:11" ht="30" customHeight="1" x14ac:dyDescent="0.25">
      <c r="A138" s="8"/>
      <c r="B138" s="43"/>
      <c r="C138" s="50"/>
      <c r="D138" s="50"/>
      <c r="E138" s="50"/>
      <c r="F138" s="51"/>
      <c r="G138" s="52"/>
      <c r="H138" s="53"/>
      <c r="I138" s="5"/>
      <c r="J138" s="2"/>
      <c r="K138" s="7"/>
    </row>
    <row r="139" spans="1:11" ht="30" customHeight="1" x14ac:dyDescent="0.25">
      <c r="A139" s="8"/>
      <c r="B139" s="43"/>
      <c r="C139" s="50"/>
      <c r="D139" s="50"/>
      <c r="E139" s="50"/>
      <c r="F139" s="51"/>
      <c r="G139" s="52"/>
      <c r="H139" s="53"/>
      <c r="I139" s="5"/>
      <c r="J139" s="2"/>
      <c r="K139" s="7"/>
    </row>
    <row r="140" spans="1:11" ht="30" customHeight="1" x14ac:dyDescent="0.25">
      <c r="A140" s="8"/>
      <c r="B140" s="43"/>
      <c r="C140" s="50"/>
      <c r="D140" s="50"/>
      <c r="E140" s="50"/>
      <c r="F140" s="51"/>
      <c r="G140" s="52"/>
      <c r="H140" s="53"/>
      <c r="I140" s="5"/>
      <c r="J140" s="2"/>
      <c r="K140" s="7"/>
    </row>
    <row r="141" spans="1:11" ht="30" customHeight="1" x14ac:dyDescent="0.25">
      <c r="A141" s="8"/>
      <c r="B141" s="43"/>
      <c r="C141" s="50"/>
      <c r="D141" s="50"/>
      <c r="E141" s="50"/>
      <c r="F141" s="51"/>
      <c r="G141" s="52"/>
      <c r="H141" s="53"/>
      <c r="I141" s="5"/>
      <c r="J141" s="2"/>
      <c r="K141" s="7"/>
    </row>
    <row r="142" spans="1:11" ht="30" customHeight="1" x14ac:dyDescent="0.25">
      <c r="A142" s="8"/>
      <c r="B142" s="43"/>
      <c r="C142" s="50"/>
      <c r="D142" s="50"/>
      <c r="E142" s="50"/>
      <c r="F142" s="51"/>
      <c r="G142" s="52"/>
      <c r="H142" s="53"/>
      <c r="I142" s="5"/>
      <c r="J142" s="2"/>
      <c r="K142" s="7"/>
    </row>
    <row r="143" spans="1:11" ht="30" customHeight="1" x14ac:dyDescent="0.25">
      <c r="A143" s="8"/>
      <c r="B143" s="43"/>
      <c r="C143" s="50"/>
      <c r="D143" s="50"/>
      <c r="E143" s="50"/>
      <c r="F143" s="51"/>
      <c r="G143" s="52"/>
      <c r="H143" s="53"/>
      <c r="I143" s="5"/>
      <c r="J143" s="2"/>
      <c r="K143" s="7"/>
    </row>
    <row r="144" spans="1:11" ht="30" customHeight="1" x14ac:dyDescent="0.25">
      <c r="A144" s="8"/>
      <c r="B144" s="43"/>
      <c r="C144" s="50"/>
      <c r="D144" s="50"/>
      <c r="E144" s="50"/>
      <c r="F144" s="51"/>
      <c r="G144" s="52"/>
      <c r="H144" s="53"/>
      <c r="I144" s="5"/>
      <c r="J144" s="2"/>
      <c r="K144" s="7"/>
    </row>
    <row r="145" spans="1:11" ht="30" customHeight="1" x14ac:dyDescent="0.25">
      <c r="A145" s="8"/>
      <c r="B145" s="43"/>
      <c r="C145" s="50"/>
      <c r="D145" s="50"/>
      <c r="E145" s="50"/>
      <c r="F145" s="51"/>
      <c r="G145" s="52"/>
      <c r="H145" s="53"/>
      <c r="I145" s="5"/>
      <c r="J145" s="2"/>
      <c r="K145" s="7"/>
    </row>
    <row r="146" spans="1:11" ht="30" customHeight="1" x14ac:dyDescent="0.25">
      <c r="A146" s="8"/>
      <c r="B146" s="43"/>
      <c r="C146" s="50"/>
      <c r="D146" s="50"/>
      <c r="E146" s="50"/>
      <c r="F146" s="51"/>
      <c r="G146" s="52"/>
      <c r="H146" s="53"/>
      <c r="I146" s="5"/>
      <c r="J146" s="2"/>
      <c r="K146" s="7"/>
    </row>
    <row r="147" spans="1:11" ht="30" customHeight="1" x14ac:dyDescent="0.25">
      <c r="A147" s="8"/>
      <c r="B147" s="43"/>
      <c r="C147" s="50"/>
      <c r="D147" s="50"/>
      <c r="E147" s="50"/>
      <c r="F147" s="51"/>
      <c r="G147" s="52"/>
      <c r="H147" s="53"/>
      <c r="I147" s="5"/>
      <c r="J147" s="2"/>
      <c r="K147" s="7"/>
    </row>
    <row r="148" spans="1:11" ht="30" customHeight="1" x14ac:dyDescent="0.25">
      <c r="A148" s="8"/>
      <c r="B148" s="43"/>
      <c r="C148" s="50"/>
      <c r="D148" s="50"/>
      <c r="E148" s="50"/>
      <c r="F148" s="51"/>
      <c r="G148" s="52"/>
      <c r="H148" s="53"/>
      <c r="I148" s="5"/>
      <c r="J148" s="2"/>
      <c r="K148" s="7"/>
    </row>
    <row r="149" spans="1:11" ht="30" customHeight="1" x14ac:dyDescent="0.25">
      <c r="A149" s="8"/>
      <c r="B149" s="43"/>
      <c r="C149" s="50"/>
      <c r="D149" s="50"/>
      <c r="E149" s="50"/>
      <c r="F149" s="51"/>
      <c r="G149" s="52"/>
      <c r="H149" s="53"/>
      <c r="I149" s="5"/>
      <c r="J149" s="2"/>
      <c r="K149" s="7"/>
    </row>
    <row r="150" spans="1:11" ht="30" customHeight="1" x14ac:dyDescent="0.25">
      <c r="A150" s="8"/>
      <c r="B150" s="43"/>
      <c r="C150" s="50"/>
      <c r="D150" s="50"/>
      <c r="E150" s="50"/>
      <c r="F150" s="51"/>
      <c r="G150" s="52"/>
      <c r="H150" s="53"/>
      <c r="I150" s="5"/>
      <c r="J150" s="2"/>
      <c r="K150" s="7"/>
    </row>
    <row r="151" spans="1:11" ht="30" customHeight="1" x14ac:dyDescent="0.25">
      <c r="A151" s="8"/>
      <c r="B151" s="43"/>
      <c r="C151" s="50"/>
      <c r="D151" s="50"/>
      <c r="E151" s="50"/>
      <c r="F151" s="51"/>
      <c r="G151" s="52"/>
      <c r="H151" s="53"/>
      <c r="I151" s="5"/>
      <c r="J151" s="2"/>
      <c r="K151" s="7"/>
    </row>
    <row r="152" spans="1:11" ht="30" customHeight="1" x14ac:dyDescent="0.25">
      <c r="A152" s="8"/>
      <c r="B152" s="43"/>
      <c r="C152" s="50"/>
      <c r="D152" s="50"/>
      <c r="E152" s="50"/>
      <c r="F152" s="51"/>
      <c r="G152" s="52"/>
      <c r="H152" s="53"/>
      <c r="I152" s="5"/>
      <c r="J152" s="2"/>
      <c r="K152" s="7"/>
    </row>
    <row r="153" spans="1:11" ht="30" customHeight="1" x14ac:dyDescent="0.25">
      <c r="A153" s="8"/>
      <c r="B153" s="43"/>
      <c r="C153" s="50"/>
      <c r="D153" s="50"/>
      <c r="E153" s="50"/>
      <c r="F153" s="51"/>
      <c r="G153" s="52"/>
      <c r="H153" s="53"/>
      <c r="I153" s="5"/>
      <c r="J153" s="2"/>
      <c r="K153" s="7"/>
    </row>
    <row r="154" spans="1:11" ht="30" customHeight="1" x14ac:dyDescent="0.25">
      <c r="A154" s="8"/>
      <c r="B154" s="43"/>
      <c r="C154" s="50"/>
      <c r="D154" s="50"/>
      <c r="E154" s="50"/>
      <c r="F154" s="51"/>
      <c r="G154" s="52"/>
      <c r="H154" s="53"/>
      <c r="I154" s="5"/>
      <c r="J154" s="2"/>
      <c r="K154" s="7"/>
    </row>
    <row r="155" spans="1:11" ht="30" customHeight="1" x14ac:dyDescent="0.25">
      <c r="A155" s="8"/>
      <c r="B155" s="43"/>
      <c r="C155" s="50"/>
      <c r="D155" s="50"/>
      <c r="E155" s="50"/>
      <c r="F155" s="51"/>
      <c r="G155" s="52"/>
      <c r="H155" s="53"/>
      <c r="I155" s="5"/>
      <c r="J155" s="2"/>
      <c r="K155" s="7"/>
    </row>
    <row r="156" spans="1:11" ht="30" customHeight="1" x14ac:dyDescent="0.25">
      <c r="A156" s="8"/>
      <c r="B156" s="43"/>
      <c r="C156" s="50"/>
      <c r="D156" s="50"/>
      <c r="E156" s="50"/>
      <c r="F156" s="51"/>
      <c r="G156" s="52"/>
      <c r="H156" s="53"/>
      <c r="I156" s="5"/>
      <c r="J156" s="2"/>
      <c r="K156" s="7"/>
    </row>
    <row r="157" spans="1:11" ht="30" customHeight="1" x14ac:dyDescent="0.25">
      <c r="A157" s="8"/>
      <c r="B157" s="43"/>
      <c r="C157" s="50"/>
      <c r="D157" s="50"/>
      <c r="E157" s="50"/>
      <c r="F157" s="51"/>
      <c r="G157" s="52"/>
      <c r="H157" s="53"/>
      <c r="I157" s="5"/>
      <c r="J157" s="2"/>
      <c r="K157" s="7"/>
    </row>
    <row r="158" spans="1:11" ht="30" customHeight="1" x14ac:dyDescent="0.25">
      <c r="A158" s="8"/>
      <c r="B158" s="43"/>
      <c r="C158" s="50"/>
      <c r="D158" s="50"/>
      <c r="E158" s="50"/>
      <c r="F158" s="51"/>
      <c r="G158" s="52"/>
      <c r="H158" s="53"/>
      <c r="I158" s="5"/>
      <c r="J158" s="2"/>
      <c r="K158" s="7"/>
    </row>
    <row r="159" spans="1:11" ht="30" customHeight="1" x14ac:dyDescent="0.25">
      <c r="A159" s="8"/>
      <c r="B159" s="43"/>
      <c r="C159" s="50"/>
      <c r="D159" s="50"/>
      <c r="E159" s="50"/>
      <c r="F159" s="51"/>
      <c r="G159" s="52"/>
      <c r="H159" s="53"/>
      <c r="I159" s="5"/>
      <c r="J159" s="2"/>
      <c r="K159" s="7"/>
    </row>
    <row r="160" spans="1:11" ht="30" customHeight="1" x14ac:dyDescent="0.25">
      <c r="A160" s="8"/>
      <c r="B160" s="43"/>
      <c r="C160" s="50"/>
      <c r="D160" s="50"/>
      <c r="E160" s="50"/>
      <c r="F160" s="51"/>
      <c r="G160" s="52"/>
      <c r="H160" s="53"/>
      <c r="I160" s="5"/>
      <c r="J160" s="2"/>
      <c r="K160" s="7"/>
    </row>
    <row r="161" spans="1:11" ht="30" customHeight="1" x14ac:dyDescent="0.25">
      <c r="A161" s="8"/>
      <c r="B161" s="43"/>
      <c r="C161" s="50"/>
      <c r="D161" s="50"/>
      <c r="E161" s="50"/>
      <c r="F161" s="51"/>
      <c r="G161" s="52"/>
      <c r="H161" s="53"/>
      <c r="I161" s="5"/>
      <c r="J161" s="2"/>
      <c r="K161" s="7"/>
    </row>
    <row r="162" spans="1:11" x14ac:dyDescent="0.25">
      <c r="A162" s="72" t="s">
        <v>80</v>
      </c>
      <c r="B162" s="73"/>
      <c r="C162" s="73"/>
      <c r="D162" s="74"/>
      <c r="E162" s="72" t="s">
        <v>81</v>
      </c>
      <c r="F162" s="73"/>
      <c r="G162" s="73"/>
      <c r="H162" s="74"/>
      <c r="I162" s="75" t="s">
        <v>122</v>
      </c>
      <c r="J162" s="76"/>
      <c r="K162" s="77"/>
    </row>
  </sheetData>
  <autoFilter ref="A10:K162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327">
    <mergeCell ref="B161:F161"/>
    <mergeCell ref="G161:H161"/>
    <mergeCell ref="A162:D162"/>
    <mergeCell ref="E162:H162"/>
    <mergeCell ref="I162:K162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52:F152"/>
    <mergeCell ref="G152:H152"/>
    <mergeCell ref="B153:F153"/>
    <mergeCell ref="G153:H153"/>
    <mergeCell ref="B154:F154"/>
    <mergeCell ref="G154:H154"/>
    <mergeCell ref="B149:F149"/>
    <mergeCell ref="G149:H149"/>
    <mergeCell ref="B150:F150"/>
    <mergeCell ref="G150:H150"/>
    <mergeCell ref="B151:F151"/>
    <mergeCell ref="G151:H151"/>
    <mergeCell ref="B146:F146"/>
    <mergeCell ref="G146:H146"/>
    <mergeCell ref="B147:F147"/>
    <mergeCell ref="G147:H147"/>
    <mergeCell ref="B148:F148"/>
    <mergeCell ref="G148:H148"/>
    <mergeCell ref="B143:F143"/>
    <mergeCell ref="G143:H143"/>
    <mergeCell ref="B144:F144"/>
    <mergeCell ref="G144:H144"/>
    <mergeCell ref="B145:F145"/>
    <mergeCell ref="G145:H145"/>
    <mergeCell ref="B140:F140"/>
    <mergeCell ref="G140:H140"/>
    <mergeCell ref="B141:F141"/>
    <mergeCell ref="G141:H141"/>
    <mergeCell ref="B142:F142"/>
    <mergeCell ref="G142:H142"/>
    <mergeCell ref="B137:F137"/>
    <mergeCell ref="G137:H137"/>
    <mergeCell ref="B138:F138"/>
    <mergeCell ref="G138:H138"/>
    <mergeCell ref="B139:F139"/>
    <mergeCell ref="G139:H139"/>
    <mergeCell ref="B134:F134"/>
    <mergeCell ref="G134:H134"/>
    <mergeCell ref="B135:F135"/>
    <mergeCell ref="G135:H135"/>
    <mergeCell ref="B136:F136"/>
    <mergeCell ref="G136:H136"/>
    <mergeCell ref="B131:F131"/>
    <mergeCell ref="G131:H131"/>
    <mergeCell ref="B132:F132"/>
    <mergeCell ref="G132:H132"/>
    <mergeCell ref="B133:F133"/>
    <mergeCell ref="G133:H133"/>
    <mergeCell ref="B128:F128"/>
    <mergeCell ref="G128:H128"/>
    <mergeCell ref="B129:F129"/>
    <mergeCell ref="G129:H129"/>
    <mergeCell ref="B130:F130"/>
    <mergeCell ref="G130:H130"/>
    <mergeCell ref="B125:F125"/>
    <mergeCell ref="G125:H125"/>
    <mergeCell ref="B126:F126"/>
    <mergeCell ref="G126:H126"/>
    <mergeCell ref="B127:F127"/>
    <mergeCell ref="G127:H127"/>
    <mergeCell ref="B122:F122"/>
    <mergeCell ref="G122:H122"/>
    <mergeCell ref="B123:F123"/>
    <mergeCell ref="G123:H123"/>
    <mergeCell ref="B124:F124"/>
    <mergeCell ref="G124:H124"/>
    <mergeCell ref="B119:F119"/>
    <mergeCell ref="G119:H119"/>
    <mergeCell ref="B120:F120"/>
    <mergeCell ref="G120:H120"/>
    <mergeCell ref="B121:F121"/>
    <mergeCell ref="G121:H121"/>
    <mergeCell ref="A115:D116"/>
    <mergeCell ref="E115:I116"/>
    <mergeCell ref="J115:K116"/>
    <mergeCell ref="A117:A118"/>
    <mergeCell ref="B117:F118"/>
    <mergeCell ref="G117:H118"/>
    <mergeCell ref="I117:I118"/>
    <mergeCell ref="J117:K117"/>
    <mergeCell ref="A112:D112"/>
    <mergeCell ref="E112:H112"/>
    <mergeCell ref="I112:K112"/>
    <mergeCell ref="A113:D113"/>
    <mergeCell ref="E113:K113"/>
    <mergeCell ref="A114:D114"/>
    <mergeCell ref="E114:K114"/>
    <mergeCell ref="B107:F107"/>
    <mergeCell ref="G107:H107"/>
    <mergeCell ref="A108:D108"/>
    <mergeCell ref="E108:H108"/>
    <mergeCell ref="I108:K108"/>
    <mergeCell ref="A109:B111"/>
    <mergeCell ref="C109:I109"/>
    <mergeCell ref="J109:K111"/>
    <mergeCell ref="C110:I110"/>
    <mergeCell ref="C111:I111"/>
    <mergeCell ref="B104:F104"/>
    <mergeCell ref="G104:H104"/>
    <mergeCell ref="B105:F105"/>
    <mergeCell ref="G105:H105"/>
    <mergeCell ref="B106:F106"/>
    <mergeCell ref="G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B65:F65"/>
    <mergeCell ref="G65:H65"/>
    <mergeCell ref="B66:F66"/>
    <mergeCell ref="G66:H66"/>
    <mergeCell ref="B67:F67"/>
    <mergeCell ref="G67:H67"/>
    <mergeCell ref="A61:D62"/>
    <mergeCell ref="E61:I62"/>
    <mergeCell ref="J61:K62"/>
    <mergeCell ref="A63:A64"/>
    <mergeCell ref="B63:F64"/>
    <mergeCell ref="G63:H64"/>
    <mergeCell ref="I63:I64"/>
    <mergeCell ref="J63:K63"/>
    <mergeCell ref="A58:D58"/>
    <mergeCell ref="E58:H58"/>
    <mergeCell ref="I58:K58"/>
    <mergeCell ref="A59:D59"/>
    <mergeCell ref="E59:K59"/>
    <mergeCell ref="A60:D60"/>
    <mergeCell ref="E60:K60"/>
    <mergeCell ref="A54:D54"/>
    <mergeCell ref="E54:H54"/>
    <mergeCell ref="I54:K54"/>
    <mergeCell ref="A55:B57"/>
    <mergeCell ref="C55:I55"/>
    <mergeCell ref="J55:K57"/>
    <mergeCell ref="C56:I56"/>
    <mergeCell ref="C57:I57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2" manualBreakCount="2">
    <brk id="54" max="10" man="1"/>
    <brk id="108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D2D0-4FC9-4659-BA1A-61B7EDBF7D91}">
  <sheetPr>
    <tabColor theme="9" tint="0.39997558519241921"/>
  </sheetPr>
  <dimension ref="A1:K111"/>
  <sheetViews>
    <sheetView view="pageBreakPreview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469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470</v>
      </c>
      <c r="C11" s="50"/>
      <c r="D11" s="50"/>
      <c r="E11" s="50"/>
      <c r="F11" s="51"/>
      <c r="G11" s="52">
        <v>43340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471</v>
      </c>
      <c r="C12" s="50"/>
      <c r="D12" s="50"/>
      <c r="E12" s="50"/>
      <c r="F12" s="51"/>
      <c r="G12" s="52"/>
      <c r="H12" s="53"/>
      <c r="I12" s="5">
        <v>43337</v>
      </c>
      <c r="J12" s="2">
        <f t="shared" ref="J12:J56" si="0">K11+1</f>
        <v>2</v>
      </c>
      <c r="K12" s="7">
        <v>2</v>
      </c>
    </row>
    <row r="13" spans="1:11" ht="30.6" customHeight="1" x14ac:dyDescent="0.25">
      <c r="A13" s="8">
        <f t="shared" ref="A13:A56" si="1">A12+1</f>
        <v>3</v>
      </c>
      <c r="B13" s="43" t="s">
        <v>472</v>
      </c>
      <c r="C13" s="50"/>
      <c r="D13" s="50"/>
      <c r="E13" s="50"/>
      <c r="F13" s="51"/>
      <c r="G13" s="52"/>
      <c r="H13" s="53"/>
      <c r="I13" s="5">
        <v>43321</v>
      </c>
      <c r="J13" s="2">
        <f t="shared" si="0"/>
        <v>3</v>
      </c>
      <c r="K13" s="7">
        <v>3</v>
      </c>
    </row>
    <row r="14" spans="1:11" ht="30.6" customHeight="1" x14ac:dyDescent="0.25">
      <c r="A14" s="8">
        <f t="shared" si="1"/>
        <v>4</v>
      </c>
      <c r="B14" s="43" t="s">
        <v>473</v>
      </c>
      <c r="C14" s="50"/>
      <c r="D14" s="50"/>
      <c r="E14" s="50"/>
      <c r="F14" s="51"/>
      <c r="G14" s="52"/>
      <c r="H14" s="53"/>
      <c r="I14" s="5">
        <v>43333</v>
      </c>
      <c r="J14" s="2">
        <f t="shared" si="0"/>
        <v>4</v>
      </c>
      <c r="K14" s="7">
        <v>4</v>
      </c>
    </row>
    <row r="15" spans="1:11" ht="30.6" customHeight="1" x14ac:dyDescent="0.25">
      <c r="A15" s="8">
        <f t="shared" si="1"/>
        <v>5</v>
      </c>
      <c r="B15" s="43" t="s">
        <v>474</v>
      </c>
      <c r="C15" s="50"/>
      <c r="D15" s="50"/>
      <c r="E15" s="50"/>
      <c r="F15" s="51"/>
      <c r="G15" s="52"/>
      <c r="H15" s="53"/>
      <c r="I15" s="5">
        <v>43333</v>
      </c>
      <c r="J15" s="2">
        <f t="shared" si="0"/>
        <v>5</v>
      </c>
      <c r="K15" s="7">
        <v>5</v>
      </c>
    </row>
    <row r="16" spans="1:11" ht="30.6" customHeight="1" x14ac:dyDescent="0.25">
      <c r="A16" s="8">
        <f t="shared" si="1"/>
        <v>6</v>
      </c>
      <c r="B16" s="43" t="s">
        <v>475</v>
      </c>
      <c r="C16" s="50"/>
      <c r="D16" s="50"/>
      <c r="E16" s="50"/>
      <c r="F16" s="51"/>
      <c r="G16" s="52"/>
      <c r="H16" s="53"/>
      <c r="I16" s="5">
        <v>43333</v>
      </c>
      <c r="J16" s="2">
        <f t="shared" si="0"/>
        <v>6</v>
      </c>
      <c r="K16" s="7">
        <v>6</v>
      </c>
    </row>
    <row r="17" spans="1:11" ht="30.6" customHeight="1" x14ac:dyDescent="0.25">
      <c r="A17" s="8">
        <f t="shared" si="1"/>
        <v>7</v>
      </c>
      <c r="B17" s="43" t="s">
        <v>476</v>
      </c>
      <c r="C17" s="50"/>
      <c r="D17" s="50"/>
      <c r="E17" s="50"/>
      <c r="F17" s="51"/>
      <c r="G17" s="52"/>
      <c r="H17" s="53"/>
      <c r="I17" s="5">
        <v>43337</v>
      </c>
      <c r="J17" s="2">
        <f t="shared" si="0"/>
        <v>7</v>
      </c>
      <c r="K17" s="7">
        <v>7</v>
      </c>
    </row>
    <row r="18" spans="1:11" ht="30.6" customHeight="1" x14ac:dyDescent="0.25">
      <c r="A18" s="8">
        <f t="shared" si="1"/>
        <v>8</v>
      </c>
      <c r="B18" s="43" t="s">
        <v>477</v>
      </c>
      <c r="C18" s="50"/>
      <c r="D18" s="50"/>
      <c r="E18" s="50"/>
      <c r="F18" s="51"/>
      <c r="G18" s="52">
        <v>43396</v>
      </c>
      <c r="H18" s="53"/>
      <c r="I18" s="5"/>
      <c r="J18" s="2">
        <f t="shared" si="0"/>
        <v>8</v>
      </c>
      <c r="K18" s="7">
        <v>8</v>
      </c>
    </row>
    <row r="19" spans="1:11" ht="30.6" customHeight="1" x14ac:dyDescent="0.25">
      <c r="A19" s="8">
        <f t="shared" si="1"/>
        <v>9</v>
      </c>
      <c r="B19" s="43" t="s">
        <v>478</v>
      </c>
      <c r="C19" s="50"/>
      <c r="D19" s="50"/>
      <c r="E19" s="50"/>
      <c r="F19" s="51"/>
      <c r="G19" s="52"/>
      <c r="H19" s="53"/>
      <c r="I19" s="5">
        <v>43340</v>
      </c>
      <c r="J19" s="2">
        <f t="shared" si="0"/>
        <v>9</v>
      </c>
      <c r="K19" s="7">
        <v>9</v>
      </c>
    </row>
    <row r="20" spans="1:11" ht="30.6" customHeight="1" x14ac:dyDescent="0.25">
      <c r="A20" s="8">
        <f t="shared" si="1"/>
        <v>10</v>
      </c>
      <c r="B20" s="43" t="s">
        <v>479</v>
      </c>
      <c r="C20" s="50"/>
      <c r="D20" s="50"/>
      <c r="E20" s="50"/>
      <c r="F20" s="51"/>
      <c r="G20" s="52"/>
      <c r="H20" s="53"/>
      <c r="I20" s="5">
        <v>43321</v>
      </c>
      <c r="J20" s="2">
        <f t="shared" si="0"/>
        <v>10</v>
      </c>
      <c r="K20" s="7">
        <v>10</v>
      </c>
    </row>
    <row r="21" spans="1:11" ht="30.6" customHeight="1" x14ac:dyDescent="0.25">
      <c r="A21" s="8">
        <f t="shared" si="1"/>
        <v>11</v>
      </c>
      <c r="B21" s="43" t="s">
        <v>473</v>
      </c>
      <c r="C21" s="50"/>
      <c r="D21" s="50"/>
      <c r="E21" s="50"/>
      <c r="F21" s="51"/>
      <c r="G21" s="52"/>
      <c r="H21" s="53"/>
      <c r="I21" s="5">
        <v>43333</v>
      </c>
      <c r="J21" s="2">
        <f t="shared" si="0"/>
        <v>11</v>
      </c>
      <c r="K21" s="7">
        <v>11</v>
      </c>
    </row>
    <row r="22" spans="1:11" ht="30.6" customHeight="1" x14ac:dyDescent="0.25">
      <c r="A22" s="8">
        <f t="shared" si="1"/>
        <v>12</v>
      </c>
      <c r="B22" s="43" t="s">
        <v>473</v>
      </c>
      <c r="C22" s="50"/>
      <c r="D22" s="50"/>
      <c r="E22" s="50"/>
      <c r="F22" s="51"/>
      <c r="G22" s="52"/>
      <c r="H22" s="53"/>
      <c r="I22" s="5">
        <v>43333</v>
      </c>
      <c r="J22" s="2">
        <f t="shared" si="0"/>
        <v>12</v>
      </c>
      <c r="K22" s="7">
        <v>12</v>
      </c>
    </row>
    <row r="23" spans="1:11" ht="30.6" customHeight="1" x14ac:dyDescent="0.25">
      <c r="A23" s="8">
        <f t="shared" si="1"/>
        <v>13</v>
      </c>
      <c r="B23" s="43" t="s">
        <v>473</v>
      </c>
      <c r="C23" s="50"/>
      <c r="D23" s="50"/>
      <c r="E23" s="50"/>
      <c r="F23" s="51"/>
      <c r="G23" s="52"/>
      <c r="H23" s="53"/>
      <c r="I23" s="5">
        <v>43333</v>
      </c>
      <c r="J23" s="2">
        <f t="shared" si="0"/>
        <v>13</v>
      </c>
      <c r="K23" s="7">
        <v>13</v>
      </c>
    </row>
    <row r="24" spans="1:11" ht="30.6" customHeight="1" x14ac:dyDescent="0.25">
      <c r="A24" s="8">
        <f t="shared" si="1"/>
        <v>14</v>
      </c>
      <c r="B24" s="43" t="s">
        <v>476</v>
      </c>
      <c r="C24" s="50"/>
      <c r="D24" s="50"/>
      <c r="E24" s="50"/>
      <c r="F24" s="51"/>
      <c r="G24" s="52"/>
      <c r="H24" s="53"/>
      <c r="I24" s="5">
        <v>43337</v>
      </c>
      <c r="J24" s="2">
        <f t="shared" si="0"/>
        <v>14</v>
      </c>
      <c r="K24" s="7">
        <v>14</v>
      </c>
    </row>
    <row r="25" spans="1:11" ht="30.6" customHeight="1" x14ac:dyDescent="0.25">
      <c r="A25" s="8">
        <f t="shared" si="1"/>
        <v>15</v>
      </c>
      <c r="B25" s="43" t="s">
        <v>480</v>
      </c>
      <c r="C25" s="50"/>
      <c r="D25" s="50"/>
      <c r="E25" s="50"/>
      <c r="F25" s="51"/>
      <c r="G25" s="52">
        <v>43434</v>
      </c>
      <c r="H25" s="53"/>
      <c r="I25" s="5"/>
      <c r="J25" s="2">
        <f t="shared" si="0"/>
        <v>15</v>
      </c>
      <c r="K25" s="7">
        <v>15</v>
      </c>
    </row>
    <row r="26" spans="1:11" ht="30.6" customHeight="1" x14ac:dyDescent="0.25">
      <c r="A26" s="8">
        <f t="shared" si="1"/>
        <v>16</v>
      </c>
      <c r="B26" s="43" t="s">
        <v>280</v>
      </c>
      <c r="C26" s="50"/>
      <c r="D26" s="50"/>
      <c r="E26" s="50"/>
      <c r="F26" s="51"/>
      <c r="G26" s="52">
        <v>43461</v>
      </c>
      <c r="H26" s="53"/>
      <c r="I26" s="5"/>
      <c r="J26" s="2">
        <f t="shared" si="0"/>
        <v>16</v>
      </c>
      <c r="K26" s="7">
        <v>17</v>
      </c>
    </row>
    <row r="27" spans="1:11" ht="30.6" customHeight="1" x14ac:dyDescent="0.25">
      <c r="A27" s="8">
        <f t="shared" si="1"/>
        <v>17</v>
      </c>
      <c r="B27" s="43" t="s">
        <v>481</v>
      </c>
      <c r="C27" s="50"/>
      <c r="D27" s="50"/>
      <c r="E27" s="50"/>
      <c r="F27" s="51"/>
      <c r="G27" s="52">
        <v>43479</v>
      </c>
      <c r="H27" s="53"/>
      <c r="I27" s="5"/>
      <c r="J27" s="2">
        <f t="shared" si="0"/>
        <v>18</v>
      </c>
      <c r="K27" s="7">
        <v>18</v>
      </c>
    </row>
    <row r="28" spans="1:11" ht="30.6" customHeight="1" x14ac:dyDescent="0.25">
      <c r="A28" s="8">
        <f t="shared" si="1"/>
        <v>18</v>
      </c>
      <c r="B28" s="43" t="s">
        <v>482</v>
      </c>
      <c r="C28" s="50"/>
      <c r="D28" s="50"/>
      <c r="E28" s="50"/>
      <c r="F28" s="51"/>
      <c r="G28" s="52">
        <v>43480</v>
      </c>
      <c r="H28" s="53"/>
      <c r="I28" s="5"/>
      <c r="J28" s="2">
        <f t="shared" si="0"/>
        <v>19</v>
      </c>
      <c r="K28" s="7">
        <v>19</v>
      </c>
    </row>
    <row r="29" spans="1:11" ht="30.6" customHeight="1" x14ac:dyDescent="0.25">
      <c r="A29" s="8">
        <f t="shared" si="1"/>
        <v>19</v>
      </c>
      <c r="B29" s="43" t="s">
        <v>483</v>
      </c>
      <c r="C29" s="50"/>
      <c r="D29" s="50"/>
      <c r="E29" s="50"/>
      <c r="F29" s="51"/>
      <c r="G29" s="52">
        <v>43622</v>
      </c>
      <c r="H29" s="53"/>
      <c r="I29" s="5"/>
      <c r="J29" s="2">
        <f t="shared" si="0"/>
        <v>20</v>
      </c>
      <c r="K29" s="7">
        <v>20</v>
      </c>
    </row>
    <row r="30" spans="1:11" ht="30.6" customHeight="1" x14ac:dyDescent="0.25">
      <c r="A30" s="8">
        <f t="shared" si="1"/>
        <v>20</v>
      </c>
      <c r="B30" s="43" t="s">
        <v>484</v>
      </c>
      <c r="C30" s="50"/>
      <c r="D30" s="50"/>
      <c r="E30" s="50"/>
      <c r="F30" s="51"/>
      <c r="G30" s="52">
        <v>43633</v>
      </c>
      <c r="H30" s="53"/>
      <c r="I30" s="5"/>
      <c r="J30" s="2">
        <f t="shared" si="0"/>
        <v>21</v>
      </c>
      <c r="K30" s="7">
        <v>21</v>
      </c>
    </row>
    <row r="31" spans="1:11" ht="30.6" customHeight="1" x14ac:dyDescent="0.25">
      <c r="A31" s="8">
        <f t="shared" si="1"/>
        <v>21</v>
      </c>
      <c r="B31" s="43" t="s">
        <v>485</v>
      </c>
      <c r="C31" s="50"/>
      <c r="D31" s="50"/>
      <c r="E31" s="50"/>
      <c r="F31" s="51"/>
      <c r="G31" s="52">
        <v>43622</v>
      </c>
      <c r="H31" s="53"/>
      <c r="I31" s="5"/>
      <c r="J31" s="2">
        <f t="shared" si="0"/>
        <v>22</v>
      </c>
      <c r="K31" s="7">
        <v>22</v>
      </c>
    </row>
    <row r="32" spans="1:11" ht="30.6" customHeight="1" x14ac:dyDescent="0.25">
      <c r="A32" s="8">
        <f t="shared" si="1"/>
        <v>22</v>
      </c>
      <c r="B32" s="43" t="s">
        <v>486</v>
      </c>
      <c r="C32" s="50"/>
      <c r="D32" s="50"/>
      <c r="E32" s="50"/>
      <c r="F32" s="51"/>
      <c r="G32" s="52">
        <v>43622</v>
      </c>
      <c r="H32" s="53"/>
      <c r="I32" s="5"/>
      <c r="J32" s="2">
        <f t="shared" si="0"/>
        <v>23</v>
      </c>
      <c r="K32" s="7">
        <v>23</v>
      </c>
    </row>
    <row r="33" spans="1:11" ht="30.6" customHeight="1" x14ac:dyDescent="0.25">
      <c r="A33" s="8">
        <f t="shared" si="1"/>
        <v>23</v>
      </c>
      <c r="B33" s="43" t="s">
        <v>487</v>
      </c>
      <c r="C33" s="50"/>
      <c r="D33" s="50"/>
      <c r="E33" s="50"/>
      <c r="F33" s="51"/>
      <c r="G33" s="52">
        <v>43622</v>
      </c>
      <c r="H33" s="53"/>
      <c r="I33" s="5"/>
      <c r="J33" s="2">
        <f t="shared" si="0"/>
        <v>24</v>
      </c>
      <c r="K33" s="7">
        <v>24</v>
      </c>
    </row>
    <row r="34" spans="1:11" ht="30.6" customHeight="1" x14ac:dyDescent="0.25">
      <c r="A34" s="8">
        <f t="shared" si="1"/>
        <v>24</v>
      </c>
      <c r="B34" s="43" t="s">
        <v>488</v>
      </c>
      <c r="C34" s="50"/>
      <c r="D34" s="50"/>
      <c r="E34" s="50"/>
      <c r="F34" s="51"/>
      <c r="G34" s="52">
        <v>43621</v>
      </c>
      <c r="H34" s="53"/>
      <c r="I34" s="5"/>
      <c r="J34" s="2">
        <f t="shared" si="0"/>
        <v>25</v>
      </c>
      <c r="K34" s="7">
        <v>25</v>
      </c>
    </row>
    <row r="35" spans="1:11" ht="30.6" customHeight="1" x14ac:dyDescent="0.25">
      <c r="A35" s="8">
        <f t="shared" si="1"/>
        <v>25</v>
      </c>
      <c r="B35" s="43" t="s">
        <v>489</v>
      </c>
      <c r="C35" s="50"/>
      <c r="D35" s="50"/>
      <c r="E35" s="50"/>
      <c r="F35" s="51"/>
      <c r="G35" s="52">
        <v>43622</v>
      </c>
      <c r="H35" s="53"/>
      <c r="I35" s="5"/>
      <c r="J35" s="2">
        <f t="shared" si="0"/>
        <v>26</v>
      </c>
      <c r="K35" s="7">
        <v>26</v>
      </c>
    </row>
    <row r="36" spans="1:11" ht="30.6" customHeight="1" x14ac:dyDescent="0.25">
      <c r="A36" s="8">
        <f t="shared" si="1"/>
        <v>26</v>
      </c>
      <c r="B36" s="43" t="s">
        <v>490</v>
      </c>
      <c r="C36" s="50"/>
      <c r="D36" s="50"/>
      <c r="E36" s="50"/>
      <c r="F36" s="51"/>
      <c r="G36" s="52">
        <v>43635</v>
      </c>
      <c r="H36" s="53"/>
      <c r="I36" s="5"/>
      <c r="J36" s="2">
        <f t="shared" si="0"/>
        <v>27</v>
      </c>
      <c r="K36" s="7">
        <v>27</v>
      </c>
    </row>
    <row r="37" spans="1:11" ht="30.6" customHeight="1" x14ac:dyDescent="0.25">
      <c r="A37" s="8">
        <f t="shared" si="1"/>
        <v>27</v>
      </c>
      <c r="B37" s="43" t="s">
        <v>491</v>
      </c>
      <c r="C37" s="50"/>
      <c r="D37" s="50"/>
      <c r="E37" s="50"/>
      <c r="F37" s="51"/>
      <c r="G37" s="52">
        <v>43633</v>
      </c>
      <c r="H37" s="53"/>
      <c r="I37" s="5"/>
      <c r="J37" s="2">
        <f t="shared" si="0"/>
        <v>28</v>
      </c>
      <c r="K37" s="7">
        <v>28</v>
      </c>
    </row>
    <row r="38" spans="1:11" ht="30.6" customHeight="1" x14ac:dyDescent="0.25">
      <c r="A38" s="8">
        <f t="shared" si="1"/>
        <v>28</v>
      </c>
      <c r="B38" s="43" t="s">
        <v>492</v>
      </c>
      <c r="C38" s="50"/>
      <c r="D38" s="50"/>
      <c r="E38" s="50"/>
      <c r="F38" s="51"/>
      <c r="G38" s="52"/>
      <c r="H38" s="53"/>
      <c r="I38" s="5">
        <v>43322</v>
      </c>
      <c r="J38" s="2">
        <f t="shared" si="0"/>
        <v>29</v>
      </c>
      <c r="K38" s="7">
        <v>29</v>
      </c>
    </row>
    <row r="39" spans="1:11" ht="30.6" customHeight="1" x14ac:dyDescent="0.25">
      <c r="A39" s="8">
        <f t="shared" si="1"/>
        <v>29</v>
      </c>
      <c r="B39" s="43" t="s">
        <v>493</v>
      </c>
      <c r="C39" s="50"/>
      <c r="D39" s="50"/>
      <c r="E39" s="50"/>
      <c r="F39" s="51"/>
      <c r="G39" s="52"/>
      <c r="H39" s="53"/>
      <c r="I39" s="5">
        <v>43340</v>
      </c>
      <c r="J39" s="2">
        <f t="shared" si="0"/>
        <v>30</v>
      </c>
      <c r="K39" s="7">
        <v>30</v>
      </c>
    </row>
    <row r="40" spans="1:11" ht="30.6" customHeight="1" x14ac:dyDescent="0.25">
      <c r="A40" s="8">
        <f t="shared" si="1"/>
        <v>30</v>
      </c>
      <c r="B40" s="43" t="s">
        <v>494</v>
      </c>
      <c r="C40" s="50"/>
      <c r="D40" s="50"/>
      <c r="E40" s="50"/>
      <c r="F40" s="51"/>
      <c r="G40" s="52"/>
      <c r="H40" s="53"/>
      <c r="I40" s="5">
        <v>43337</v>
      </c>
      <c r="J40" s="2">
        <f t="shared" si="0"/>
        <v>31</v>
      </c>
      <c r="K40" s="7">
        <v>31</v>
      </c>
    </row>
    <row r="41" spans="1:11" ht="30.6" customHeight="1" x14ac:dyDescent="0.25">
      <c r="A41" s="8">
        <f t="shared" si="1"/>
        <v>31</v>
      </c>
      <c r="B41" s="43" t="s">
        <v>495</v>
      </c>
      <c r="C41" s="50"/>
      <c r="D41" s="50"/>
      <c r="E41" s="50"/>
      <c r="F41" s="51"/>
      <c r="G41" s="52"/>
      <c r="H41" s="53"/>
      <c r="I41" s="5">
        <v>43686</v>
      </c>
      <c r="J41" s="2">
        <f t="shared" si="0"/>
        <v>32</v>
      </c>
      <c r="K41" s="7">
        <v>32</v>
      </c>
    </row>
    <row r="42" spans="1:11" ht="30.6" customHeight="1" x14ac:dyDescent="0.25">
      <c r="A42" s="8">
        <f t="shared" si="1"/>
        <v>32</v>
      </c>
      <c r="B42" s="43" t="s">
        <v>496</v>
      </c>
      <c r="C42" s="50"/>
      <c r="D42" s="50"/>
      <c r="E42" s="50"/>
      <c r="F42" s="51"/>
      <c r="G42" s="52"/>
      <c r="H42" s="53"/>
      <c r="I42" s="5">
        <v>43337</v>
      </c>
      <c r="J42" s="2">
        <f t="shared" si="0"/>
        <v>33</v>
      </c>
      <c r="K42" s="7">
        <v>33</v>
      </c>
    </row>
    <row r="43" spans="1:11" ht="30.6" customHeight="1" x14ac:dyDescent="0.25">
      <c r="A43" s="8">
        <f t="shared" si="1"/>
        <v>33</v>
      </c>
      <c r="B43" s="43" t="s">
        <v>497</v>
      </c>
      <c r="C43" s="50"/>
      <c r="D43" s="50"/>
      <c r="E43" s="50"/>
      <c r="F43" s="51"/>
      <c r="G43" s="52"/>
      <c r="H43" s="53"/>
      <c r="I43" s="5">
        <v>43622</v>
      </c>
      <c r="J43" s="2">
        <f t="shared" si="0"/>
        <v>34</v>
      </c>
      <c r="K43" s="7">
        <v>34</v>
      </c>
    </row>
    <row r="44" spans="1:11" ht="30.6" customHeight="1" x14ac:dyDescent="0.25">
      <c r="A44" s="8">
        <f t="shared" si="1"/>
        <v>34</v>
      </c>
      <c r="B44" s="43" t="s">
        <v>498</v>
      </c>
      <c r="C44" s="50"/>
      <c r="D44" s="50"/>
      <c r="E44" s="50"/>
      <c r="F44" s="51"/>
      <c r="G44" s="52">
        <v>43642</v>
      </c>
      <c r="H44" s="53"/>
      <c r="I44" s="5"/>
      <c r="J44" s="2">
        <f t="shared" si="0"/>
        <v>35</v>
      </c>
      <c r="K44" s="7">
        <v>35</v>
      </c>
    </row>
    <row r="45" spans="1:11" ht="30.6" customHeight="1" x14ac:dyDescent="0.25">
      <c r="A45" s="8">
        <f t="shared" si="1"/>
        <v>35</v>
      </c>
      <c r="B45" s="43" t="s">
        <v>499</v>
      </c>
      <c r="C45" s="50"/>
      <c r="D45" s="50"/>
      <c r="E45" s="50"/>
      <c r="F45" s="51"/>
      <c r="G45" s="52">
        <v>43657</v>
      </c>
      <c r="H45" s="53"/>
      <c r="I45" s="5"/>
      <c r="J45" s="2">
        <f t="shared" si="0"/>
        <v>36</v>
      </c>
      <c r="K45" s="7">
        <v>36</v>
      </c>
    </row>
    <row r="46" spans="1:11" ht="30.6" customHeight="1" x14ac:dyDescent="0.25">
      <c r="A46" s="8">
        <f t="shared" si="1"/>
        <v>36</v>
      </c>
      <c r="B46" s="43" t="s">
        <v>500</v>
      </c>
      <c r="C46" s="50"/>
      <c r="D46" s="50"/>
      <c r="E46" s="50"/>
      <c r="F46" s="51"/>
      <c r="G46" s="52"/>
      <c r="H46" s="53"/>
      <c r="I46" s="5">
        <v>43656</v>
      </c>
      <c r="J46" s="2">
        <f t="shared" si="0"/>
        <v>37</v>
      </c>
      <c r="K46" s="7">
        <v>37</v>
      </c>
    </row>
    <row r="47" spans="1:11" ht="30.6" customHeight="1" x14ac:dyDescent="0.25">
      <c r="A47" s="8">
        <f t="shared" si="1"/>
        <v>37</v>
      </c>
      <c r="B47" s="43" t="s">
        <v>501</v>
      </c>
      <c r="C47" s="50"/>
      <c r="D47" s="50"/>
      <c r="E47" s="50"/>
      <c r="F47" s="51"/>
      <c r="G47" s="52"/>
      <c r="H47" s="53"/>
      <c r="I47" s="5">
        <v>35901</v>
      </c>
      <c r="J47" s="2">
        <f t="shared" si="0"/>
        <v>38</v>
      </c>
      <c r="K47" s="7">
        <v>38</v>
      </c>
    </row>
    <row r="48" spans="1:11" ht="30.6" customHeight="1" x14ac:dyDescent="0.25">
      <c r="A48" s="8">
        <f t="shared" si="1"/>
        <v>38</v>
      </c>
      <c r="B48" s="43" t="s">
        <v>502</v>
      </c>
      <c r="C48" s="50"/>
      <c r="D48" s="50"/>
      <c r="E48" s="50"/>
      <c r="F48" s="51"/>
      <c r="G48" s="52"/>
      <c r="H48" s="53"/>
      <c r="I48" s="5">
        <v>43284</v>
      </c>
      <c r="J48" s="2">
        <f t="shared" si="0"/>
        <v>39</v>
      </c>
      <c r="K48" s="7">
        <v>45</v>
      </c>
    </row>
    <row r="49" spans="1:11" ht="30.6" customHeight="1" x14ac:dyDescent="0.25">
      <c r="A49" s="8">
        <f t="shared" si="1"/>
        <v>39</v>
      </c>
      <c r="B49" s="43" t="s">
        <v>503</v>
      </c>
      <c r="C49" s="50"/>
      <c r="D49" s="50"/>
      <c r="E49" s="50"/>
      <c r="F49" s="51"/>
      <c r="G49" s="52"/>
      <c r="H49" s="53"/>
      <c r="I49" s="5">
        <v>43285</v>
      </c>
      <c r="J49" s="2">
        <f t="shared" si="0"/>
        <v>46</v>
      </c>
      <c r="K49" s="7">
        <v>46</v>
      </c>
    </row>
    <row r="50" spans="1:11" ht="30.6" customHeight="1" x14ac:dyDescent="0.25">
      <c r="A50" s="8">
        <f t="shared" si="1"/>
        <v>40</v>
      </c>
      <c r="B50" s="43" t="s">
        <v>504</v>
      </c>
      <c r="C50" s="50"/>
      <c r="D50" s="50"/>
      <c r="E50" s="50"/>
      <c r="F50" s="51"/>
      <c r="G50" s="52">
        <v>43669</v>
      </c>
      <c r="H50" s="53"/>
      <c r="I50" s="5"/>
      <c r="J50" s="2">
        <f t="shared" si="0"/>
        <v>47</v>
      </c>
      <c r="K50" s="7">
        <v>48</v>
      </c>
    </row>
    <row r="51" spans="1:11" ht="30.6" customHeight="1" x14ac:dyDescent="0.25">
      <c r="A51" s="8">
        <f t="shared" si="1"/>
        <v>41</v>
      </c>
      <c r="B51" s="43" t="s">
        <v>505</v>
      </c>
      <c r="C51" s="50"/>
      <c r="D51" s="50"/>
      <c r="E51" s="50"/>
      <c r="F51" s="51"/>
      <c r="G51" s="52">
        <v>43678</v>
      </c>
      <c r="H51" s="53"/>
      <c r="I51" s="5"/>
      <c r="J51" s="2">
        <f t="shared" si="0"/>
        <v>49</v>
      </c>
      <c r="K51" s="7">
        <v>50</v>
      </c>
    </row>
    <row r="52" spans="1:11" ht="30.6" customHeight="1" x14ac:dyDescent="0.25">
      <c r="A52" s="8">
        <f t="shared" si="1"/>
        <v>42</v>
      </c>
      <c r="B52" s="43" t="s">
        <v>506</v>
      </c>
      <c r="C52" s="50"/>
      <c r="D52" s="50"/>
      <c r="E52" s="50"/>
      <c r="F52" s="51"/>
      <c r="G52" s="52">
        <v>43775</v>
      </c>
      <c r="H52" s="53"/>
      <c r="I52" s="5"/>
      <c r="J52" s="2">
        <f t="shared" si="0"/>
        <v>51</v>
      </c>
      <c r="K52" s="7">
        <v>51</v>
      </c>
    </row>
    <row r="53" spans="1:11" ht="30.6" customHeight="1" x14ac:dyDescent="0.25">
      <c r="A53" s="8">
        <f t="shared" si="1"/>
        <v>43</v>
      </c>
      <c r="B53" s="43" t="s">
        <v>507</v>
      </c>
      <c r="C53" s="50"/>
      <c r="D53" s="50"/>
      <c r="E53" s="50"/>
      <c r="F53" s="51"/>
      <c r="G53" s="52">
        <v>43775</v>
      </c>
      <c r="H53" s="53"/>
      <c r="I53" s="5"/>
      <c r="J53" s="2">
        <f t="shared" si="0"/>
        <v>52</v>
      </c>
      <c r="K53" s="7">
        <v>52</v>
      </c>
    </row>
    <row r="54" spans="1:11" ht="30.6" customHeight="1" x14ac:dyDescent="0.25">
      <c r="A54" s="8">
        <f t="shared" si="1"/>
        <v>44</v>
      </c>
      <c r="B54" s="43" t="s">
        <v>508</v>
      </c>
      <c r="C54" s="50"/>
      <c r="D54" s="50"/>
      <c r="E54" s="50"/>
      <c r="F54" s="51"/>
      <c r="G54" s="52"/>
      <c r="H54" s="53"/>
      <c r="I54" s="5">
        <v>43355</v>
      </c>
      <c r="J54" s="2">
        <f t="shared" si="0"/>
        <v>53</v>
      </c>
      <c r="K54" s="7">
        <v>53</v>
      </c>
    </row>
    <row r="55" spans="1:11" ht="30.6" customHeight="1" x14ac:dyDescent="0.25">
      <c r="A55" s="8">
        <f t="shared" si="1"/>
        <v>45</v>
      </c>
      <c r="B55" s="43" t="s">
        <v>509</v>
      </c>
      <c r="C55" s="50"/>
      <c r="D55" s="50"/>
      <c r="E55" s="50"/>
      <c r="F55" s="51"/>
      <c r="G55" s="52"/>
      <c r="H55" s="53"/>
      <c r="I55" s="5">
        <v>43353</v>
      </c>
      <c r="J55" s="2">
        <f t="shared" si="0"/>
        <v>54</v>
      </c>
      <c r="K55" s="7">
        <v>54</v>
      </c>
    </row>
    <row r="56" spans="1:11" ht="30" customHeight="1" x14ac:dyDescent="0.25">
      <c r="A56" s="8">
        <f t="shared" si="1"/>
        <v>46</v>
      </c>
      <c r="B56" s="43" t="s">
        <v>510</v>
      </c>
      <c r="C56" s="50"/>
      <c r="D56" s="50"/>
      <c r="E56" s="50"/>
      <c r="F56" s="51"/>
      <c r="G56" s="52"/>
      <c r="H56" s="53"/>
      <c r="I56" s="5">
        <v>43340</v>
      </c>
      <c r="J56" s="2">
        <f t="shared" si="0"/>
        <v>55</v>
      </c>
      <c r="K56" s="7">
        <v>55</v>
      </c>
    </row>
    <row r="57" spans="1:11" ht="21" customHeight="1" x14ac:dyDescent="0.25">
      <c r="A57" s="72" t="s">
        <v>80</v>
      </c>
      <c r="B57" s="73"/>
      <c r="C57" s="73"/>
      <c r="D57" s="74"/>
      <c r="E57" s="72" t="s">
        <v>81</v>
      </c>
      <c r="F57" s="73"/>
      <c r="G57" s="73"/>
      <c r="H57" s="74"/>
      <c r="I57" s="78" t="s">
        <v>511</v>
      </c>
      <c r="J57" s="76"/>
      <c r="K57" s="77"/>
    </row>
    <row r="58" spans="1:11" ht="28.5" customHeight="1" x14ac:dyDescent="0.25">
      <c r="A58" s="24"/>
      <c r="B58" s="25"/>
      <c r="C58" s="23" t="s">
        <v>23</v>
      </c>
      <c r="D58" s="23"/>
      <c r="E58" s="23"/>
      <c r="F58" s="23"/>
      <c r="G58" s="23"/>
      <c r="H58" s="23"/>
      <c r="I58" s="23"/>
      <c r="J58" s="30"/>
      <c r="K58" s="31"/>
    </row>
    <row r="59" spans="1:11" ht="28.5" customHeight="1" x14ac:dyDescent="0.25">
      <c r="A59" s="26"/>
      <c r="B59" s="27"/>
      <c r="C59" s="36" t="s">
        <v>24</v>
      </c>
      <c r="D59" s="36"/>
      <c r="E59" s="36"/>
      <c r="F59" s="36"/>
      <c r="G59" s="36"/>
      <c r="H59" s="36"/>
      <c r="I59" s="36"/>
      <c r="J59" s="32"/>
      <c r="K59" s="33"/>
    </row>
    <row r="60" spans="1:11" ht="28.5" customHeight="1" x14ac:dyDescent="0.25">
      <c r="A60" s="28"/>
      <c r="B60" s="29"/>
      <c r="C60" s="23" t="s">
        <v>25</v>
      </c>
      <c r="D60" s="23"/>
      <c r="E60" s="23"/>
      <c r="F60" s="23"/>
      <c r="G60" s="23"/>
      <c r="H60" s="23"/>
      <c r="I60" s="23"/>
      <c r="J60" s="34"/>
      <c r="K60" s="35"/>
    </row>
    <row r="61" spans="1:11" ht="29.25" customHeight="1" x14ac:dyDescent="0.25">
      <c r="A61" s="37" t="s">
        <v>1</v>
      </c>
      <c r="B61" s="38"/>
      <c r="C61" s="38"/>
      <c r="D61" s="39"/>
      <c r="E61" s="40" t="s">
        <v>26</v>
      </c>
      <c r="F61" s="41"/>
      <c r="G61" s="41"/>
      <c r="H61" s="42"/>
      <c r="I61" s="43" t="str">
        <f>I4</f>
        <v>Fecha de
Elaboración: 01/11/2024</v>
      </c>
      <c r="J61" s="44"/>
      <c r="K61" s="45"/>
    </row>
    <row r="62" spans="1:11" ht="21" customHeight="1" x14ac:dyDescent="0.25">
      <c r="A62" s="43" t="s">
        <v>5</v>
      </c>
      <c r="B62" s="50"/>
      <c r="C62" s="50"/>
      <c r="D62" s="51"/>
      <c r="E62" s="54" t="s">
        <v>28</v>
      </c>
      <c r="F62" s="54"/>
      <c r="G62" s="54"/>
      <c r="H62" s="54"/>
      <c r="I62" s="54"/>
      <c r="J62" s="54"/>
      <c r="K62" s="54"/>
    </row>
    <row r="63" spans="1:11" ht="21" customHeight="1" x14ac:dyDescent="0.25">
      <c r="A63" s="43" t="s">
        <v>29</v>
      </c>
      <c r="B63" s="50"/>
      <c r="C63" s="50"/>
      <c r="D63" s="51"/>
      <c r="E63" s="40" t="s">
        <v>30</v>
      </c>
      <c r="F63" s="41"/>
      <c r="G63" s="41"/>
      <c r="H63" s="41"/>
      <c r="I63" s="41"/>
      <c r="J63" s="41"/>
      <c r="K63" s="42"/>
    </row>
    <row r="64" spans="1:11" x14ac:dyDescent="0.25">
      <c r="A64" s="55" t="s">
        <v>9</v>
      </c>
      <c r="B64" s="55"/>
      <c r="C64" s="55"/>
      <c r="D64" s="55"/>
      <c r="E64" s="56" t="str">
        <f>E7</f>
        <v>EXPEDIENTE 2018-274</v>
      </c>
      <c r="F64" s="57"/>
      <c r="G64" s="57"/>
      <c r="H64" s="57"/>
      <c r="I64" s="58"/>
      <c r="J64" s="62" t="s">
        <v>11</v>
      </c>
      <c r="K64" s="63"/>
    </row>
    <row r="65" spans="1:11" ht="15" customHeight="1" x14ac:dyDescent="0.25">
      <c r="A65" s="55"/>
      <c r="B65" s="55"/>
      <c r="C65" s="55"/>
      <c r="D65" s="55"/>
      <c r="E65" s="59"/>
      <c r="F65" s="60"/>
      <c r="G65" s="60"/>
      <c r="H65" s="60"/>
      <c r="I65" s="61"/>
      <c r="J65" s="64"/>
      <c r="K65" s="65"/>
    </row>
    <row r="66" spans="1:11" x14ac:dyDescent="0.25">
      <c r="A66" s="62" t="s">
        <v>32</v>
      </c>
      <c r="B66" s="62" t="s">
        <v>13</v>
      </c>
      <c r="C66" s="66"/>
      <c r="D66" s="66"/>
      <c r="E66" s="66"/>
      <c r="F66" s="63"/>
      <c r="G66" s="68" t="s">
        <v>15</v>
      </c>
      <c r="H66" s="69"/>
      <c r="I66" s="46" t="s">
        <v>33</v>
      </c>
      <c r="J66" s="48" t="s">
        <v>34</v>
      </c>
      <c r="K66" s="49"/>
    </row>
    <row r="67" spans="1:11" ht="42" customHeight="1" x14ac:dyDescent="0.25">
      <c r="A67" s="64"/>
      <c r="B67" s="64"/>
      <c r="C67" s="67"/>
      <c r="D67" s="67"/>
      <c r="E67" s="67"/>
      <c r="F67" s="65"/>
      <c r="G67" s="70"/>
      <c r="H67" s="71"/>
      <c r="I67" s="47"/>
      <c r="J67" s="1" t="s">
        <v>35</v>
      </c>
      <c r="K67" s="1" t="s">
        <v>36</v>
      </c>
    </row>
    <row r="68" spans="1:11" ht="30" customHeight="1" x14ac:dyDescent="0.25">
      <c r="A68" s="8">
        <f>A56+1</f>
        <v>47</v>
      </c>
      <c r="B68" s="43" t="s">
        <v>494</v>
      </c>
      <c r="C68" s="50"/>
      <c r="D68" s="50"/>
      <c r="E68" s="50"/>
      <c r="F68" s="51"/>
      <c r="G68" s="52"/>
      <c r="H68" s="53"/>
      <c r="I68" s="5">
        <v>43337</v>
      </c>
      <c r="J68" s="2">
        <f>K56+1</f>
        <v>56</v>
      </c>
      <c r="K68" s="7">
        <v>56</v>
      </c>
    </row>
    <row r="69" spans="1:11" ht="30" customHeight="1" x14ac:dyDescent="0.25">
      <c r="A69" s="8">
        <f>A68+1</f>
        <v>48</v>
      </c>
      <c r="B69" s="43" t="s">
        <v>496</v>
      </c>
      <c r="C69" s="50"/>
      <c r="D69" s="50"/>
      <c r="E69" s="50"/>
      <c r="F69" s="51"/>
      <c r="G69" s="52"/>
      <c r="H69" s="53"/>
      <c r="I69" s="5">
        <v>43337</v>
      </c>
      <c r="J69" s="2">
        <f t="shared" ref="J69:J97" si="2">K68+1</f>
        <v>57</v>
      </c>
      <c r="K69" s="7">
        <v>57</v>
      </c>
    </row>
    <row r="70" spans="1:11" ht="30" customHeight="1" x14ac:dyDescent="0.25">
      <c r="A70" s="8">
        <f t="shared" ref="A70:A97" si="3">A69+1</f>
        <v>49</v>
      </c>
      <c r="B70" s="43" t="s">
        <v>492</v>
      </c>
      <c r="C70" s="50"/>
      <c r="D70" s="50"/>
      <c r="E70" s="50"/>
      <c r="F70" s="51"/>
      <c r="G70" s="52"/>
      <c r="H70" s="53"/>
      <c r="I70" s="5">
        <v>43322</v>
      </c>
      <c r="J70" s="2">
        <f t="shared" si="2"/>
        <v>58</v>
      </c>
      <c r="K70" s="7">
        <v>58</v>
      </c>
    </row>
    <row r="71" spans="1:11" ht="30" customHeight="1" x14ac:dyDescent="0.25">
      <c r="A71" s="8">
        <f t="shared" si="3"/>
        <v>50</v>
      </c>
      <c r="B71" s="43" t="s">
        <v>512</v>
      </c>
      <c r="C71" s="50"/>
      <c r="D71" s="50"/>
      <c r="E71" s="50"/>
      <c r="F71" s="51"/>
      <c r="G71" s="52"/>
      <c r="H71" s="53"/>
      <c r="I71" s="5">
        <v>41949</v>
      </c>
      <c r="J71" s="2">
        <f t="shared" si="2"/>
        <v>59</v>
      </c>
      <c r="K71" s="7">
        <v>59</v>
      </c>
    </row>
    <row r="72" spans="1:11" ht="30" customHeight="1" x14ac:dyDescent="0.25">
      <c r="A72" s="8">
        <f t="shared" si="3"/>
        <v>51</v>
      </c>
      <c r="B72" s="43" t="s">
        <v>513</v>
      </c>
      <c r="C72" s="50"/>
      <c r="D72" s="50"/>
      <c r="E72" s="50"/>
      <c r="F72" s="51"/>
      <c r="G72" s="52"/>
      <c r="H72" s="53"/>
      <c r="I72" s="5">
        <v>41827</v>
      </c>
      <c r="J72" s="2">
        <f t="shared" si="2"/>
        <v>60</v>
      </c>
      <c r="K72" s="7">
        <v>60</v>
      </c>
    </row>
    <row r="73" spans="1:11" ht="30" customHeight="1" x14ac:dyDescent="0.25">
      <c r="A73" s="8">
        <f t="shared" si="3"/>
        <v>52</v>
      </c>
      <c r="B73" s="43" t="s">
        <v>514</v>
      </c>
      <c r="C73" s="50"/>
      <c r="D73" s="50"/>
      <c r="E73" s="50"/>
      <c r="F73" s="51"/>
      <c r="G73" s="52"/>
      <c r="H73" s="53"/>
      <c r="I73" s="5">
        <v>41957</v>
      </c>
      <c r="J73" s="2">
        <f t="shared" si="2"/>
        <v>61</v>
      </c>
      <c r="K73" s="7">
        <v>61</v>
      </c>
    </row>
    <row r="74" spans="1:11" ht="30" customHeight="1" x14ac:dyDescent="0.25">
      <c r="A74" s="8">
        <f t="shared" si="3"/>
        <v>53</v>
      </c>
      <c r="B74" s="43" t="s">
        <v>515</v>
      </c>
      <c r="C74" s="50"/>
      <c r="D74" s="50"/>
      <c r="E74" s="50"/>
      <c r="F74" s="51"/>
      <c r="G74" s="52"/>
      <c r="H74" s="53"/>
      <c r="I74" s="5">
        <v>41859</v>
      </c>
      <c r="J74" s="2">
        <f t="shared" si="2"/>
        <v>62</v>
      </c>
      <c r="K74" s="7">
        <v>63</v>
      </c>
    </row>
    <row r="75" spans="1:11" ht="30" customHeight="1" x14ac:dyDescent="0.25">
      <c r="A75" s="8">
        <f t="shared" si="3"/>
        <v>54</v>
      </c>
      <c r="B75" s="43" t="s">
        <v>516</v>
      </c>
      <c r="C75" s="50"/>
      <c r="D75" s="50"/>
      <c r="E75" s="50"/>
      <c r="F75" s="51"/>
      <c r="G75" s="52"/>
      <c r="H75" s="53"/>
      <c r="I75" s="5">
        <v>43643</v>
      </c>
      <c r="J75" s="2">
        <f t="shared" si="2"/>
        <v>64</v>
      </c>
      <c r="K75" s="7">
        <v>64</v>
      </c>
    </row>
    <row r="76" spans="1:11" ht="30" customHeight="1" x14ac:dyDescent="0.25">
      <c r="A76" s="8">
        <f t="shared" si="3"/>
        <v>55</v>
      </c>
      <c r="B76" s="43" t="s">
        <v>517</v>
      </c>
      <c r="C76" s="50"/>
      <c r="D76" s="50"/>
      <c r="E76" s="50"/>
      <c r="F76" s="51"/>
      <c r="G76" s="52"/>
      <c r="H76" s="53"/>
      <c r="I76" s="5">
        <v>43673</v>
      </c>
      <c r="J76" s="2">
        <f t="shared" si="2"/>
        <v>65</v>
      </c>
      <c r="K76" s="7">
        <v>65</v>
      </c>
    </row>
    <row r="77" spans="1:11" ht="30" customHeight="1" x14ac:dyDescent="0.25">
      <c r="A77" s="8">
        <f t="shared" si="3"/>
        <v>56</v>
      </c>
      <c r="B77" s="43" t="s">
        <v>515</v>
      </c>
      <c r="C77" s="50"/>
      <c r="D77" s="50"/>
      <c r="E77" s="50"/>
      <c r="F77" s="51"/>
      <c r="G77" s="52"/>
      <c r="H77" s="53"/>
      <c r="I77" s="5">
        <v>41859</v>
      </c>
      <c r="J77" s="2">
        <f t="shared" si="2"/>
        <v>66</v>
      </c>
      <c r="K77" s="7">
        <v>67</v>
      </c>
    </row>
    <row r="78" spans="1:11" ht="30" customHeight="1" x14ac:dyDescent="0.25">
      <c r="A78" s="8">
        <f t="shared" si="3"/>
        <v>57</v>
      </c>
      <c r="B78" s="43" t="s">
        <v>518</v>
      </c>
      <c r="C78" s="50"/>
      <c r="D78" s="50"/>
      <c r="E78" s="50"/>
      <c r="F78" s="51"/>
      <c r="G78" s="52"/>
      <c r="H78" s="53"/>
      <c r="I78" s="5">
        <v>43580</v>
      </c>
      <c r="J78" s="2">
        <f t="shared" si="2"/>
        <v>68</v>
      </c>
      <c r="K78" s="7">
        <v>68</v>
      </c>
    </row>
    <row r="79" spans="1:11" ht="30" customHeight="1" x14ac:dyDescent="0.25">
      <c r="A79" s="8">
        <f t="shared" si="3"/>
        <v>58</v>
      </c>
      <c r="B79" s="43" t="s">
        <v>519</v>
      </c>
      <c r="C79" s="50"/>
      <c r="D79" s="50"/>
      <c r="E79" s="50"/>
      <c r="F79" s="51"/>
      <c r="G79" s="52"/>
      <c r="H79" s="53"/>
      <c r="I79" s="5">
        <v>43600</v>
      </c>
      <c r="J79" s="2">
        <f t="shared" si="2"/>
        <v>69</v>
      </c>
      <c r="K79" s="7">
        <v>69</v>
      </c>
    </row>
    <row r="80" spans="1:11" ht="30" customHeight="1" x14ac:dyDescent="0.25">
      <c r="A80" s="8">
        <f t="shared" si="3"/>
        <v>59</v>
      </c>
      <c r="B80" s="43" t="s">
        <v>520</v>
      </c>
      <c r="C80" s="50"/>
      <c r="D80" s="50"/>
      <c r="E80" s="50"/>
      <c r="F80" s="51"/>
      <c r="G80" s="52"/>
      <c r="H80" s="53"/>
      <c r="I80" s="5">
        <v>20025</v>
      </c>
      <c r="J80" s="2">
        <f t="shared" si="2"/>
        <v>70</v>
      </c>
      <c r="K80" s="7">
        <v>71</v>
      </c>
    </row>
    <row r="81" spans="1:11" ht="30" customHeight="1" x14ac:dyDescent="0.25">
      <c r="A81" s="8">
        <f t="shared" si="3"/>
        <v>60</v>
      </c>
      <c r="B81" s="43" t="s">
        <v>521</v>
      </c>
      <c r="C81" s="50"/>
      <c r="D81" s="50"/>
      <c r="E81" s="50"/>
      <c r="F81" s="51"/>
      <c r="G81" s="52"/>
      <c r="H81" s="53"/>
      <c r="I81" s="5">
        <v>20158</v>
      </c>
      <c r="J81" s="2">
        <f t="shared" si="2"/>
        <v>72</v>
      </c>
      <c r="K81" s="7">
        <v>73</v>
      </c>
    </row>
    <row r="82" spans="1:11" ht="30" customHeight="1" x14ac:dyDescent="0.25">
      <c r="A82" s="8">
        <f t="shared" si="3"/>
        <v>61</v>
      </c>
      <c r="B82" s="43" t="s">
        <v>522</v>
      </c>
      <c r="C82" s="50"/>
      <c r="D82" s="50"/>
      <c r="E82" s="50"/>
      <c r="F82" s="51"/>
      <c r="G82" s="52"/>
      <c r="H82" s="53"/>
      <c r="I82" s="5">
        <v>26270</v>
      </c>
      <c r="J82" s="2">
        <f t="shared" si="2"/>
        <v>74</v>
      </c>
      <c r="K82" s="7">
        <v>78</v>
      </c>
    </row>
    <row r="83" spans="1:11" ht="30" customHeight="1" x14ac:dyDescent="0.25">
      <c r="A83" s="8">
        <f t="shared" si="3"/>
        <v>62</v>
      </c>
      <c r="B83" s="43" t="s">
        <v>523</v>
      </c>
      <c r="C83" s="50"/>
      <c r="D83" s="50"/>
      <c r="E83" s="50"/>
      <c r="F83" s="51"/>
      <c r="G83" s="52"/>
      <c r="H83" s="53"/>
      <c r="I83" s="5" t="s">
        <v>524</v>
      </c>
      <c r="J83" s="2">
        <f t="shared" si="2"/>
        <v>79</v>
      </c>
      <c r="K83" s="7">
        <v>79</v>
      </c>
    </row>
    <row r="84" spans="1:11" ht="30" customHeight="1" x14ac:dyDescent="0.25">
      <c r="A84" s="8">
        <f t="shared" si="3"/>
        <v>63</v>
      </c>
      <c r="B84" s="43" t="s">
        <v>525</v>
      </c>
      <c r="C84" s="50"/>
      <c r="D84" s="50"/>
      <c r="E84" s="50"/>
      <c r="F84" s="51"/>
      <c r="G84" s="52"/>
      <c r="H84" s="53"/>
      <c r="I84" s="5" t="s">
        <v>524</v>
      </c>
      <c r="J84" s="2">
        <f t="shared" si="2"/>
        <v>80</v>
      </c>
      <c r="K84" s="7">
        <v>80</v>
      </c>
    </row>
    <row r="85" spans="1:11" ht="30" customHeight="1" x14ac:dyDescent="0.25">
      <c r="A85" s="8">
        <f t="shared" si="3"/>
        <v>64</v>
      </c>
      <c r="B85" s="43" t="s">
        <v>526</v>
      </c>
      <c r="C85" s="50"/>
      <c r="D85" s="50"/>
      <c r="E85" s="50"/>
      <c r="F85" s="51"/>
      <c r="G85" s="52"/>
      <c r="H85" s="53"/>
      <c r="I85" s="5">
        <v>43200</v>
      </c>
      <c r="J85" s="2">
        <f t="shared" si="2"/>
        <v>81</v>
      </c>
      <c r="K85" s="7">
        <v>81</v>
      </c>
    </row>
    <row r="86" spans="1:11" ht="30" customHeight="1" x14ac:dyDescent="0.25">
      <c r="A86" s="8">
        <f t="shared" si="3"/>
        <v>65</v>
      </c>
      <c r="B86" s="43" t="s">
        <v>527</v>
      </c>
      <c r="C86" s="50"/>
      <c r="D86" s="50"/>
      <c r="E86" s="50"/>
      <c r="F86" s="51"/>
      <c r="G86" s="52"/>
      <c r="H86" s="53"/>
      <c r="I86" s="5">
        <v>43196</v>
      </c>
      <c r="J86" s="2">
        <f t="shared" si="2"/>
        <v>82</v>
      </c>
      <c r="K86" s="7">
        <v>82</v>
      </c>
    </row>
    <row r="87" spans="1:11" ht="30" customHeight="1" x14ac:dyDescent="0.25">
      <c r="A87" s="8">
        <f t="shared" si="3"/>
        <v>66</v>
      </c>
      <c r="B87" s="43" t="s">
        <v>528</v>
      </c>
      <c r="C87" s="50"/>
      <c r="D87" s="50"/>
      <c r="E87" s="50"/>
      <c r="F87" s="51"/>
      <c r="G87" s="52"/>
      <c r="H87" s="53"/>
      <c r="I87" s="5">
        <v>43199</v>
      </c>
      <c r="J87" s="2">
        <f t="shared" si="2"/>
        <v>83</v>
      </c>
      <c r="K87" s="7">
        <v>83</v>
      </c>
    </row>
    <row r="88" spans="1:11" ht="30" customHeight="1" x14ac:dyDescent="0.25">
      <c r="A88" s="8">
        <f t="shared" si="3"/>
        <v>67</v>
      </c>
      <c r="B88" s="43" t="s">
        <v>529</v>
      </c>
      <c r="C88" s="50"/>
      <c r="D88" s="50"/>
      <c r="E88" s="50"/>
      <c r="F88" s="51"/>
      <c r="G88" s="52"/>
      <c r="H88" s="53"/>
      <c r="I88" s="5">
        <v>29375</v>
      </c>
      <c r="J88" s="2">
        <f t="shared" si="2"/>
        <v>84</v>
      </c>
      <c r="K88" s="7">
        <v>84</v>
      </c>
    </row>
    <row r="89" spans="1:11" ht="30" customHeight="1" x14ac:dyDescent="0.25">
      <c r="A89" s="8">
        <f t="shared" si="3"/>
        <v>68</v>
      </c>
      <c r="B89" s="43" t="s">
        <v>530</v>
      </c>
      <c r="C89" s="50"/>
      <c r="D89" s="50"/>
      <c r="E89" s="50"/>
      <c r="F89" s="51"/>
      <c r="G89" s="52"/>
      <c r="H89" s="53"/>
      <c r="I89" s="5">
        <v>43577</v>
      </c>
      <c r="J89" s="2">
        <f t="shared" si="2"/>
        <v>85</v>
      </c>
      <c r="K89" s="7">
        <v>85</v>
      </c>
    </row>
    <row r="90" spans="1:11" ht="30" customHeight="1" x14ac:dyDescent="0.25">
      <c r="A90" s="8">
        <f t="shared" si="3"/>
        <v>69</v>
      </c>
      <c r="B90" s="43" t="s">
        <v>531</v>
      </c>
      <c r="C90" s="50"/>
      <c r="D90" s="50"/>
      <c r="E90" s="50"/>
      <c r="F90" s="51"/>
      <c r="G90" s="52"/>
      <c r="H90" s="53"/>
      <c r="I90" s="5">
        <v>33998</v>
      </c>
      <c r="J90" s="2">
        <f t="shared" si="2"/>
        <v>86</v>
      </c>
      <c r="K90" s="7">
        <v>86</v>
      </c>
    </row>
    <row r="91" spans="1:11" ht="30" customHeight="1" x14ac:dyDescent="0.25">
      <c r="A91" s="8">
        <f t="shared" si="3"/>
        <v>70</v>
      </c>
      <c r="B91" s="43" t="s">
        <v>532</v>
      </c>
      <c r="C91" s="50"/>
      <c r="D91" s="50"/>
      <c r="E91" s="50"/>
      <c r="F91" s="51"/>
      <c r="G91" s="52"/>
      <c r="H91" s="53"/>
      <c r="I91" s="5">
        <v>43396</v>
      </c>
      <c r="J91" s="2">
        <f t="shared" si="2"/>
        <v>87</v>
      </c>
      <c r="K91" s="7">
        <v>87</v>
      </c>
    </row>
    <row r="92" spans="1:11" ht="30" customHeight="1" x14ac:dyDescent="0.25">
      <c r="A92" s="8">
        <f t="shared" si="3"/>
        <v>71</v>
      </c>
      <c r="B92" s="43" t="s">
        <v>533</v>
      </c>
      <c r="C92" s="50"/>
      <c r="D92" s="50"/>
      <c r="E92" s="50"/>
      <c r="F92" s="51"/>
      <c r="G92" s="52"/>
      <c r="H92" s="53"/>
      <c r="I92" s="5">
        <v>43665</v>
      </c>
      <c r="J92" s="2">
        <f t="shared" si="2"/>
        <v>88</v>
      </c>
      <c r="K92" s="7">
        <v>88</v>
      </c>
    </row>
    <row r="93" spans="1:11" ht="30" customHeight="1" x14ac:dyDescent="0.25">
      <c r="A93" s="8">
        <f t="shared" si="3"/>
        <v>72</v>
      </c>
      <c r="B93" s="43" t="s">
        <v>534</v>
      </c>
      <c r="C93" s="50"/>
      <c r="D93" s="50"/>
      <c r="E93" s="50"/>
      <c r="F93" s="51"/>
      <c r="G93" s="52">
        <v>43798</v>
      </c>
      <c r="H93" s="53"/>
      <c r="I93" s="5"/>
      <c r="J93" s="2">
        <f t="shared" si="2"/>
        <v>89</v>
      </c>
      <c r="K93" s="7">
        <v>89</v>
      </c>
    </row>
    <row r="94" spans="1:11" ht="30" customHeight="1" x14ac:dyDescent="0.25">
      <c r="A94" s="8">
        <f t="shared" si="3"/>
        <v>73</v>
      </c>
      <c r="B94" s="43" t="s">
        <v>535</v>
      </c>
      <c r="C94" s="50"/>
      <c r="D94" s="50"/>
      <c r="E94" s="50"/>
      <c r="F94" s="51"/>
      <c r="G94" s="52"/>
      <c r="H94" s="53"/>
      <c r="I94" s="5">
        <v>43337</v>
      </c>
      <c r="J94" s="2">
        <f t="shared" si="2"/>
        <v>90</v>
      </c>
      <c r="K94" s="7">
        <v>90</v>
      </c>
    </row>
    <row r="95" spans="1:11" ht="30" customHeight="1" x14ac:dyDescent="0.25">
      <c r="A95" s="8">
        <f t="shared" si="3"/>
        <v>74</v>
      </c>
      <c r="B95" s="43" t="s">
        <v>536</v>
      </c>
      <c r="C95" s="50"/>
      <c r="D95" s="50"/>
      <c r="E95" s="50"/>
      <c r="F95" s="51"/>
      <c r="G95" s="52">
        <v>44006</v>
      </c>
      <c r="H95" s="53"/>
      <c r="I95" s="5"/>
      <c r="J95" s="2">
        <f t="shared" si="2"/>
        <v>91</v>
      </c>
      <c r="K95" s="7">
        <v>94</v>
      </c>
    </row>
    <row r="96" spans="1:11" ht="30" customHeight="1" x14ac:dyDescent="0.25">
      <c r="A96" s="8">
        <f t="shared" si="3"/>
        <v>75</v>
      </c>
      <c r="B96" s="43" t="s">
        <v>537</v>
      </c>
      <c r="C96" s="50"/>
      <c r="D96" s="50"/>
      <c r="E96" s="50"/>
      <c r="F96" s="51"/>
      <c r="G96" s="52">
        <v>44070</v>
      </c>
      <c r="H96" s="53"/>
      <c r="I96" s="5"/>
      <c r="J96" s="2">
        <f t="shared" si="2"/>
        <v>95</v>
      </c>
      <c r="K96" s="7">
        <v>96</v>
      </c>
    </row>
    <row r="97" spans="1:11" ht="30" customHeight="1" x14ac:dyDescent="0.25">
      <c r="A97" s="8">
        <f t="shared" si="3"/>
        <v>76</v>
      </c>
      <c r="B97" s="43" t="s">
        <v>538</v>
      </c>
      <c r="C97" s="50"/>
      <c r="D97" s="50"/>
      <c r="E97" s="50"/>
      <c r="F97" s="51"/>
      <c r="G97" s="52"/>
      <c r="H97" s="53"/>
      <c r="I97" s="5"/>
      <c r="J97" s="2">
        <f t="shared" si="2"/>
        <v>97</v>
      </c>
      <c r="K97" s="7">
        <v>97</v>
      </c>
    </row>
    <row r="98" spans="1:11" ht="30" customHeight="1" x14ac:dyDescent="0.25">
      <c r="A98" s="8"/>
      <c r="B98" s="43"/>
      <c r="C98" s="50"/>
      <c r="D98" s="50"/>
      <c r="E98" s="50"/>
      <c r="F98" s="51"/>
      <c r="G98" s="52"/>
      <c r="H98" s="53"/>
      <c r="I98" s="5"/>
      <c r="J98" s="2"/>
      <c r="K98" s="7"/>
    </row>
    <row r="99" spans="1:11" ht="30" customHeight="1" x14ac:dyDescent="0.25">
      <c r="A99" s="8"/>
      <c r="B99" s="43"/>
      <c r="C99" s="50"/>
      <c r="D99" s="50"/>
      <c r="E99" s="50"/>
      <c r="F99" s="51"/>
      <c r="G99" s="52"/>
      <c r="H99" s="53"/>
      <c r="I99" s="5"/>
      <c r="J99" s="2"/>
      <c r="K99" s="7"/>
    </row>
    <row r="100" spans="1:11" ht="30" customHeight="1" x14ac:dyDescent="0.25">
      <c r="A100" s="8"/>
      <c r="B100" s="43"/>
      <c r="C100" s="50"/>
      <c r="D100" s="50"/>
      <c r="E100" s="50"/>
      <c r="F100" s="51"/>
      <c r="G100" s="52"/>
      <c r="H100" s="53"/>
      <c r="I100" s="5"/>
      <c r="J100" s="2"/>
      <c r="K100" s="7"/>
    </row>
    <row r="101" spans="1:11" ht="30" customHeight="1" x14ac:dyDescent="0.25">
      <c r="A101" s="8"/>
      <c r="B101" s="43"/>
      <c r="C101" s="50"/>
      <c r="D101" s="50"/>
      <c r="E101" s="50"/>
      <c r="F101" s="51"/>
      <c r="G101" s="52"/>
      <c r="H101" s="53"/>
      <c r="I101" s="5"/>
      <c r="J101" s="2"/>
      <c r="K101" s="7"/>
    </row>
    <row r="102" spans="1:11" ht="30" customHeight="1" x14ac:dyDescent="0.25">
      <c r="A102" s="8"/>
      <c r="B102" s="43"/>
      <c r="C102" s="50"/>
      <c r="D102" s="50"/>
      <c r="E102" s="50"/>
      <c r="F102" s="51"/>
      <c r="G102" s="52"/>
      <c r="H102" s="53"/>
      <c r="I102" s="5"/>
      <c r="J102" s="2"/>
      <c r="K102" s="7"/>
    </row>
    <row r="103" spans="1:11" ht="30" customHeight="1" x14ac:dyDescent="0.25">
      <c r="A103" s="8"/>
      <c r="B103" s="43"/>
      <c r="C103" s="50"/>
      <c r="D103" s="50"/>
      <c r="E103" s="50"/>
      <c r="F103" s="51"/>
      <c r="G103" s="52"/>
      <c r="H103" s="53"/>
      <c r="I103" s="5"/>
      <c r="J103" s="2"/>
      <c r="K103" s="7"/>
    </row>
    <row r="104" spans="1:11" ht="30" customHeight="1" x14ac:dyDescent="0.25">
      <c r="A104" s="8"/>
      <c r="B104" s="43"/>
      <c r="C104" s="50"/>
      <c r="D104" s="50"/>
      <c r="E104" s="50"/>
      <c r="F104" s="51"/>
      <c r="G104" s="52"/>
      <c r="H104" s="53"/>
      <c r="I104" s="5"/>
      <c r="J104" s="2"/>
      <c r="K104" s="7"/>
    </row>
    <row r="105" spans="1:11" ht="30" customHeight="1" x14ac:dyDescent="0.25">
      <c r="A105" s="8"/>
      <c r="B105" s="43"/>
      <c r="C105" s="50"/>
      <c r="D105" s="50"/>
      <c r="E105" s="50"/>
      <c r="F105" s="51"/>
      <c r="G105" s="52"/>
      <c r="H105" s="53"/>
      <c r="I105" s="5"/>
      <c r="J105" s="2"/>
      <c r="K105" s="7"/>
    </row>
    <row r="106" spans="1:11" ht="30" customHeight="1" x14ac:dyDescent="0.25">
      <c r="A106" s="8"/>
      <c r="B106" s="43"/>
      <c r="C106" s="50"/>
      <c r="D106" s="50"/>
      <c r="E106" s="50"/>
      <c r="F106" s="51"/>
      <c r="G106" s="52"/>
      <c r="H106" s="53"/>
      <c r="I106" s="5"/>
      <c r="J106" s="2"/>
      <c r="K106" s="7"/>
    </row>
    <row r="107" spans="1:11" ht="30" customHeight="1" x14ac:dyDescent="0.25">
      <c r="A107" s="8"/>
      <c r="B107" s="43"/>
      <c r="C107" s="50"/>
      <c r="D107" s="50"/>
      <c r="E107" s="50"/>
      <c r="F107" s="51"/>
      <c r="G107" s="52"/>
      <c r="H107" s="53"/>
      <c r="I107" s="5"/>
      <c r="J107" s="2"/>
      <c r="K107" s="7"/>
    </row>
    <row r="108" spans="1:11" ht="30" customHeight="1" x14ac:dyDescent="0.25">
      <c r="A108" s="8"/>
      <c r="B108" s="43"/>
      <c r="C108" s="50"/>
      <c r="D108" s="50"/>
      <c r="E108" s="50"/>
      <c r="F108" s="51"/>
      <c r="G108" s="52"/>
      <c r="H108" s="53"/>
      <c r="I108" s="5"/>
      <c r="J108" s="2"/>
      <c r="K108" s="7"/>
    </row>
    <row r="109" spans="1:11" ht="30" customHeight="1" x14ac:dyDescent="0.25">
      <c r="A109" s="8"/>
      <c r="B109" s="43"/>
      <c r="C109" s="50"/>
      <c r="D109" s="50"/>
      <c r="E109" s="50"/>
      <c r="F109" s="51"/>
      <c r="G109" s="52"/>
      <c r="H109" s="53"/>
      <c r="I109" s="5"/>
      <c r="J109" s="2"/>
      <c r="K109" s="7"/>
    </row>
    <row r="110" spans="1:11" ht="30" customHeight="1" x14ac:dyDescent="0.25">
      <c r="A110" s="8"/>
      <c r="B110" s="43"/>
      <c r="C110" s="50"/>
      <c r="D110" s="50"/>
      <c r="E110" s="50"/>
      <c r="F110" s="51"/>
      <c r="G110" s="52"/>
      <c r="H110" s="53"/>
      <c r="I110" s="5"/>
      <c r="J110" s="2"/>
      <c r="K110" s="7"/>
    </row>
    <row r="111" spans="1:11" x14ac:dyDescent="0.25">
      <c r="A111" s="72" t="s">
        <v>80</v>
      </c>
      <c r="B111" s="73"/>
      <c r="C111" s="73"/>
      <c r="D111" s="74"/>
      <c r="E111" s="72" t="s">
        <v>81</v>
      </c>
      <c r="F111" s="73"/>
      <c r="G111" s="73"/>
      <c r="H111" s="74"/>
      <c r="I111" s="78" t="s">
        <v>186</v>
      </c>
      <c r="J111" s="76"/>
      <c r="K111" s="77"/>
    </row>
  </sheetData>
  <autoFilter ref="A10:K111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224">
    <mergeCell ref="B110:F110"/>
    <mergeCell ref="G110:H110"/>
    <mergeCell ref="A111:D111"/>
    <mergeCell ref="E111:H111"/>
    <mergeCell ref="I111:K111"/>
    <mergeCell ref="B107:F107"/>
    <mergeCell ref="G107:H107"/>
    <mergeCell ref="B108:F108"/>
    <mergeCell ref="G108:H108"/>
    <mergeCell ref="B109:F109"/>
    <mergeCell ref="G109:H109"/>
    <mergeCell ref="B104:F104"/>
    <mergeCell ref="G104:H104"/>
    <mergeCell ref="B105:F105"/>
    <mergeCell ref="G105:H105"/>
    <mergeCell ref="B106:F106"/>
    <mergeCell ref="G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A64:D65"/>
    <mergeCell ref="E64:I65"/>
    <mergeCell ref="J64:K65"/>
    <mergeCell ref="A66:A67"/>
    <mergeCell ref="B66:F67"/>
    <mergeCell ref="G66:H67"/>
    <mergeCell ref="I66:I67"/>
    <mergeCell ref="J66:K66"/>
    <mergeCell ref="A61:D61"/>
    <mergeCell ref="E61:H61"/>
    <mergeCell ref="I61:K61"/>
    <mergeCell ref="A62:D62"/>
    <mergeCell ref="E62:K62"/>
    <mergeCell ref="A63:D63"/>
    <mergeCell ref="E63:K63"/>
    <mergeCell ref="A57:D57"/>
    <mergeCell ref="E57:H57"/>
    <mergeCell ref="I57:K57"/>
    <mergeCell ref="A58:B60"/>
    <mergeCell ref="C58:I58"/>
    <mergeCell ref="J58:K60"/>
    <mergeCell ref="C59:I59"/>
    <mergeCell ref="C60:I60"/>
    <mergeCell ref="B54:F54"/>
    <mergeCell ref="G54:H54"/>
    <mergeCell ref="B55:F55"/>
    <mergeCell ref="G55:H55"/>
    <mergeCell ref="B56:F56"/>
    <mergeCell ref="G56:H56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1" manualBreakCount="1">
    <brk id="57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5318-3921-459D-981A-ECBB45934B8B}">
  <sheetPr>
    <tabColor theme="9" tint="0.39997558519241921"/>
  </sheetPr>
  <dimension ref="A1:K162"/>
  <sheetViews>
    <sheetView view="pageBreakPreview" topLeftCell="B50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539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540</v>
      </c>
      <c r="C11" s="50"/>
      <c r="D11" s="50"/>
      <c r="E11" s="50"/>
      <c r="F11" s="51"/>
      <c r="G11" s="52">
        <v>43355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541</v>
      </c>
      <c r="C12" s="50"/>
      <c r="D12" s="50"/>
      <c r="E12" s="50"/>
      <c r="F12" s="51"/>
      <c r="G12" s="52"/>
      <c r="H12" s="53"/>
      <c r="I12" s="5">
        <v>43343</v>
      </c>
      <c r="J12" s="2">
        <f t="shared" ref="J12:J53" si="0">K11+1</f>
        <v>2</v>
      </c>
      <c r="K12" s="7">
        <v>2</v>
      </c>
    </row>
    <row r="13" spans="1:11" ht="30.6" customHeight="1" x14ac:dyDescent="0.25">
      <c r="A13" s="8">
        <f t="shared" ref="A13:A53" si="1">A12+1</f>
        <v>3</v>
      </c>
      <c r="B13" s="43" t="s">
        <v>280</v>
      </c>
      <c r="C13" s="50"/>
      <c r="D13" s="50"/>
      <c r="E13" s="50"/>
      <c r="F13" s="51"/>
      <c r="G13" s="52">
        <v>43455</v>
      </c>
      <c r="H13" s="53"/>
      <c r="I13" s="5"/>
      <c r="J13" s="2">
        <f t="shared" si="0"/>
        <v>3</v>
      </c>
      <c r="K13" s="7">
        <v>5</v>
      </c>
    </row>
    <row r="14" spans="1:11" ht="30.6" customHeight="1" x14ac:dyDescent="0.25">
      <c r="A14" s="8">
        <f t="shared" si="1"/>
        <v>4</v>
      </c>
      <c r="B14" s="43" t="s">
        <v>542</v>
      </c>
      <c r="C14" s="50"/>
      <c r="D14" s="50"/>
      <c r="E14" s="50"/>
      <c r="F14" s="51"/>
      <c r="G14" s="52">
        <v>43525</v>
      </c>
      <c r="H14" s="53"/>
      <c r="I14" s="5"/>
      <c r="J14" s="2">
        <f t="shared" si="0"/>
        <v>6</v>
      </c>
      <c r="K14" s="7">
        <v>6</v>
      </c>
    </row>
    <row r="15" spans="1:11" ht="30.6" customHeight="1" x14ac:dyDescent="0.25">
      <c r="A15" s="8">
        <f t="shared" si="1"/>
        <v>5</v>
      </c>
      <c r="B15" s="43" t="s">
        <v>543</v>
      </c>
      <c r="C15" s="50"/>
      <c r="D15" s="50"/>
      <c r="E15" s="50"/>
      <c r="F15" s="51"/>
      <c r="G15" s="52">
        <v>43528</v>
      </c>
      <c r="H15" s="53"/>
      <c r="I15" s="5"/>
      <c r="J15" s="2">
        <f t="shared" si="0"/>
        <v>7</v>
      </c>
      <c r="K15" s="7">
        <v>7</v>
      </c>
    </row>
    <row r="16" spans="1:11" ht="30.6" customHeight="1" x14ac:dyDescent="0.25">
      <c r="A16" s="8">
        <f t="shared" si="1"/>
        <v>6</v>
      </c>
      <c r="B16" s="43" t="s">
        <v>544</v>
      </c>
      <c r="C16" s="50"/>
      <c r="D16" s="50"/>
      <c r="E16" s="50"/>
      <c r="F16" s="51"/>
      <c r="G16" s="52" t="s">
        <v>85</v>
      </c>
      <c r="H16" s="53"/>
      <c r="I16" s="5"/>
      <c r="J16" s="2">
        <f t="shared" si="0"/>
        <v>8</v>
      </c>
      <c r="K16" s="7">
        <v>13</v>
      </c>
    </row>
    <row r="17" spans="1:11" ht="30.6" customHeight="1" x14ac:dyDescent="0.25">
      <c r="A17" s="8">
        <f t="shared" si="1"/>
        <v>7</v>
      </c>
      <c r="B17" s="43" t="s">
        <v>545</v>
      </c>
      <c r="C17" s="50"/>
      <c r="D17" s="50"/>
      <c r="E17" s="50"/>
      <c r="F17" s="51"/>
      <c r="G17" s="52">
        <v>43529</v>
      </c>
      <c r="H17" s="53"/>
      <c r="I17" s="5"/>
      <c r="J17" s="2">
        <f t="shared" si="0"/>
        <v>14</v>
      </c>
      <c r="K17" s="7">
        <v>16</v>
      </c>
    </row>
    <row r="18" spans="1:11" ht="30.6" customHeight="1" x14ac:dyDescent="0.25">
      <c r="A18" s="8">
        <f t="shared" si="1"/>
        <v>8</v>
      </c>
      <c r="B18" s="43" t="s">
        <v>546</v>
      </c>
      <c r="C18" s="50"/>
      <c r="D18" s="50"/>
      <c r="E18" s="50"/>
      <c r="F18" s="51"/>
      <c r="G18" s="52"/>
      <c r="H18" s="53"/>
      <c r="I18" s="5">
        <v>43339</v>
      </c>
      <c r="J18" s="2">
        <f t="shared" si="0"/>
        <v>17</v>
      </c>
      <c r="K18" s="7">
        <v>17</v>
      </c>
    </row>
    <row r="19" spans="1:11" ht="30.6" customHeight="1" x14ac:dyDescent="0.25">
      <c r="A19" s="8">
        <f t="shared" si="1"/>
        <v>9</v>
      </c>
      <c r="B19" s="43" t="s">
        <v>547</v>
      </c>
      <c r="C19" s="50"/>
      <c r="D19" s="50"/>
      <c r="E19" s="50"/>
      <c r="F19" s="51"/>
      <c r="G19" s="52"/>
      <c r="H19" s="53"/>
      <c r="I19" s="5">
        <v>43160</v>
      </c>
      <c r="J19" s="2">
        <f t="shared" si="0"/>
        <v>18</v>
      </c>
      <c r="K19" s="7">
        <v>18</v>
      </c>
    </row>
    <row r="20" spans="1:11" ht="30.6" customHeight="1" x14ac:dyDescent="0.25">
      <c r="A20" s="8">
        <f t="shared" si="1"/>
        <v>10</v>
      </c>
      <c r="B20" s="43" t="s">
        <v>548</v>
      </c>
      <c r="C20" s="50"/>
      <c r="D20" s="50"/>
      <c r="E20" s="50"/>
      <c r="F20" s="51"/>
      <c r="G20" s="52">
        <v>43529</v>
      </c>
      <c r="H20" s="53"/>
      <c r="I20" s="5"/>
      <c r="J20" s="2">
        <f t="shared" si="0"/>
        <v>19</v>
      </c>
      <c r="K20" s="7">
        <v>22</v>
      </c>
    </row>
    <row r="21" spans="1:11" ht="30.6" customHeight="1" x14ac:dyDescent="0.25">
      <c r="A21" s="8">
        <f t="shared" si="1"/>
        <v>11</v>
      </c>
      <c r="B21" s="43" t="s">
        <v>549</v>
      </c>
      <c r="C21" s="50"/>
      <c r="D21" s="50"/>
      <c r="E21" s="50"/>
      <c r="F21" s="51"/>
      <c r="G21" s="52"/>
      <c r="H21" s="53"/>
      <c r="I21" s="5">
        <v>43336</v>
      </c>
      <c r="J21" s="2">
        <f t="shared" si="0"/>
        <v>23</v>
      </c>
      <c r="K21" s="7">
        <v>23</v>
      </c>
    </row>
    <row r="22" spans="1:11" ht="30.6" customHeight="1" x14ac:dyDescent="0.25">
      <c r="A22" s="8">
        <f t="shared" si="1"/>
        <v>12</v>
      </c>
      <c r="B22" s="43" t="s">
        <v>550</v>
      </c>
      <c r="C22" s="50"/>
      <c r="D22" s="50"/>
      <c r="E22" s="50"/>
      <c r="F22" s="51"/>
      <c r="G22" s="52"/>
      <c r="H22" s="53"/>
      <c r="I22" s="5">
        <v>43318</v>
      </c>
      <c r="J22" s="2">
        <f t="shared" si="0"/>
        <v>24</v>
      </c>
      <c r="K22" s="7">
        <v>24</v>
      </c>
    </row>
    <row r="23" spans="1:11" ht="30.6" customHeight="1" x14ac:dyDescent="0.25">
      <c r="A23" s="8">
        <f t="shared" si="1"/>
        <v>13</v>
      </c>
      <c r="B23" s="43" t="s">
        <v>549</v>
      </c>
      <c r="C23" s="50"/>
      <c r="D23" s="50"/>
      <c r="E23" s="50"/>
      <c r="F23" s="51"/>
      <c r="G23" s="52"/>
      <c r="H23" s="53"/>
      <c r="I23" s="5">
        <v>43322</v>
      </c>
      <c r="J23" s="2">
        <f t="shared" si="0"/>
        <v>25</v>
      </c>
      <c r="K23" s="7">
        <v>25</v>
      </c>
    </row>
    <row r="24" spans="1:11" ht="30.6" customHeight="1" x14ac:dyDescent="0.25">
      <c r="A24" s="8">
        <f t="shared" si="1"/>
        <v>14</v>
      </c>
      <c r="B24" s="43" t="s">
        <v>550</v>
      </c>
      <c r="C24" s="50"/>
      <c r="D24" s="50"/>
      <c r="E24" s="50"/>
      <c r="F24" s="51"/>
      <c r="G24" s="52"/>
      <c r="H24" s="53"/>
      <c r="I24" s="5">
        <v>43291</v>
      </c>
      <c r="J24" s="2">
        <f t="shared" si="0"/>
        <v>26</v>
      </c>
      <c r="K24" s="7">
        <v>26</v>
      </c>
    </row>
    <row r="25" spans="1:11" ht="30.6" customHeight="1" x14ac:dyDescent="0.25">
      <c r="A25" s="8">
        <f t="shared" si="1"/>
        <v>15</v>
      </c>
      <c r="B25" s="43" t="s">
        <v>549</v>
      </c>
      <c r="C25" s="50"/>
      <c r="D25" s="50"/>
      <c r="E25" s="50"/>
      <c r="F25" s="51"/>
      <c r="G25" s="52"/>
      <c r="H25" s="53"/>
      <c r="I25" s="5">
        <v>43294</v>
      </c>
      <c r="J25" s="2">
        <f t="shared" si="0"/>
        <v>27</v>
      </c>
      <c r="K25" s="7">
        <v>27</v>
      </c>
    </row>
    <row r="26" spans="1:11" ht="30.6" customHeight="1" x14ac:dyDescent="0.25">
      <c r="A26" s="8">
        <f t="shared" si="1"/>
        <v>16</v>
      </c>
      <c r="B26" s="43" t="s">
        <v>550</v>
      </c>
      <c r="C26" s="50"/>
      <c r="D26" s="50"/>
      <c r="E26" s="50"/>
      <c r="F26" s="51"/>
      <c r="G26" s="52"/>
      <c r="H26" s="53"/>
      <c r="I26" s="5">
        <v>43256</v>
      </c>
      <c r="J26" s="2">
        <f t="shared" si="0"/>
        <v>28</v>
      </c>
      <c r="K26" s="7">
        <v>28</v>
      </c>
    </row>
    <row r="27" spans="1:11" ht="30.6" customHeight="1" x14ac:dyDescent="0.25">
      <c r="A27" s="8">
        <f t="shared" si="1"/>
        <v>17</v>
      </c>
      <c r="B27" s="43" t="s">
        <v>549</v>
      </c>
      <c r="C27" s="50"/>
      <c r="D27" s="50"/>
      <c r="E27" s="50"/>
      <c r="F27" s="51"/>
      <c r="G27" s="52"/>
      <c r="H27" s="53"/>
      <c r="I27" s="5">
        <v>43259</v>
      </c>
      <c r="J27" s="2">
        <f t="shared" si="0"/>
        <v>29</v>
      </c>
      <c r="K27" s="7">
        <v>29</v>
      </c>
    </row>
    <row r="28" spans="1:11" ht="30.6" customHeight="1" x14ac:dyDescent="0.25">
      <c r="A28" s="8">
        <f t="shared" si="1"/>
        <v>18</v>
      </c>
      <c r="B28" s="43" t="s">
        <v>550</v>
      </c>
      <c r="C28" s="50"/>
      <c r="D28" s="50"/>
      <c r="E28" s="50"/>
      <c r="F28" s="51"/>
      <c r="G28" s="52"/>
      <c r="H28" s="53"/>
      <c r="I28" s="5">
        <v>43228</v>
      </c>
      <c r="J28" s="2">
        <f t="shared" si="0"/>
        <v>30</v>
      </c>
      <c r="K28" s="7">
        <v>30</v>
      </c>
    </row>
    <row r="29" spans="1:11" ht="30.6" customHeight="1" x14ac:dyDescent="0.25">
      <c r="A29" s="8">
        <f t="shared" si="1"/>
        <v>19</v>
      </c>
      <c r="B29" s="43" t="s">
        <v>549</v>
      </c>
      <c r="C29" s="50"/>
      <c r="D29" s="50"/>
      <c r="E29" s="50"/>
      <c r="F29" s="51"/>
      <c r="G29" s="52"/>
      <c r="H29" s="53"/>
      <c r="I29" s="5">
        <v>43231</v>
      </c>
      <c r="J29" s="2">
        <f t="shared" si="0"/>
        <v>31</v>
      </c>
      <c r="K29" s="7">
        <v>31</v>
      </c>
    </row>
    <row r="30" spans="1:11" ht="30.6" customHeight="1" x14ac:dyDescent="0.25">
      <c r="A30" s="8">
        <f t="shared" si="1"/>
        <v>20</v>
      </c>
      <c r="B30" s="43" t="s">
        <v>550</v>
      </c>
      <c r="C30" s="50"/>
      <c r="D30" s="50"/>
      <c r="E30" s="50"/>
      <c r="F30" s="51"/>
      <c r="G30" s="52"/>
      <c r="H30" s="53"/>
      <c r="I30" s="5">
        <v>43207</v>
      </c>
      <c r="J30" s="2">
        <f t="shared" si="0"/>
        <v>32</v>
      </c>
      <c r="K30" s="7">
        <v>32</v>
      </c>
    </row>
    <row r="31" spans="1:11" ht="30.6" customHeight="1" x14ac:dyDescent="0.25">
      <c r="A31" s="8">
        <f t="shared" si="1"/>
        <v>21</v>
      </c>
      <c r="B31" s="43" t="s">
        <v>549</v>
      </c>
      <c r="C31" s="50"/>
      <c r="D31" s="50"/>
      <c r="E31" s="50"/>
      <c r="F31" s="51"/>
      <c r="G31" s="52"/>
      <c r="H31" s="53"/>
      <c r="I31" s="5">
        <v>43210</v>
      </c>
      <c r="J31" s="2">
        <f t="shared" si="0"/>
        <v>33</v>
      </c>
      <c r="K31" s="7">
        <v>33</v>
      </c>
    </row>
    <row r="32" spans="1:11" ht="30.6" customHeight="1" x14ac:dyDescent="0.25">
      <c r="A32" s="8">
        <f t="shared" si="1"/>
        <v>22</v>
      </c>
      <c r="B32" s="43" t="s">
        <v>550</v>
      </c>
      <c r="C32" s="50"/>
      <c r="D32" s="50"/>
      <c r="E32" s="50"/>
      <c r="F32" s="51"/>
      <c r="G32" s="52"/>
      <c r="H32" s="53"/>
      <c r="I32" s="5">
        <v>43179</v>
      </c>
      <c r="J32" s="2">
        <f t="shared" si="0"/>
        <v>34</v>
      </c>
      <c r="K32" s="7">
        <v>34</v>
      </c>
    </row>
    <row r="33" spans="1:11" ht="30.6" customHeight="1" x14ac:dyDescent="0.25">
      <c r="A33" s="8">
        <f t="shared" si="1"/>
        <v>23</v>
      </c>
      <c r="B33" s="43" t="s">
        <v>549</v>
      </c>
      <c r="C33" s="50"/>
      <c r="D33" s="50"/>
      <c r="E33" s="50"/>
      <c r="F33" s="51"/>
      <c r="G33" s="52"/>
      <c r="H33" s="53"/>
      <c r="I33" s="5">
        <v>43182</v>
      </c>
      <c r="J33" s="2">
        <f t="shared" si="0"/>
        <v>35</v>
      </c>
      <c r="K33" s="7">
        <v>35</v>
      </c>
    </row>
    <row r="34" spans="1:11" ht="30.6" customHeight="1" x14ac:dyDescent="0.25">
      <c r="A34" s="8">
        <f t="shared" si="1"/>
        <v>24</v>
      </c>
      <c r="B34" s="43" t="s">
        <v>550</v>
      </c>
      <c r="C34" s="50"/>
      <c r="D34" s="50"/>
      <c r="E34" s="50"/>
      <c r="F34" s="51"/>
      <c r="G34" s="52"/>
      <c r="H34" s="53"/>
      <c r="I34" s="5">
        <v>43150</v>
      </c>
      <c r="J34" s="2">
        <f t="shared" si="0"/>
        <v>36</v>
      </c>
      <c r="K34" s="7">
        <v>36</v>
      </c>
    </row>
    <row r="35" spans="1:11" ht="30.6" customHeight="1" x14ac:dyDescent="0.25">
      <c r="A35" s="8">
        <f t="shared" si="1"/>
        <v>25</v>
      </c>
      <c r="B35" s="43" t="s">
        <v>549</v>
      </c>
      <c r="C35" s="50"/>
      <c r="D35" s="50"/>
      <c r="E35" s="50"/>
      <c r="F35" s="51"/>
      <c r="G35" s="52"/>
      <c r="H35" s="53"/>
      <c r="I35" s="5">
        <v>43153</v>
      </c>
      <c r="J35" s="2">
        <f t="shared" si="0"/>
        <v>37</v>
      </c>
      <c r="K35" s="7">
        <v>37</v>
      </c>
    </row>
    <row r="36" spans="1:11" ht="30.6" customHeight="1" x14ac:dyDescent="0.25">
      <c r="A36" s="8">
        <f t="shared" si="1"/>
        <v>26</v>
      </c>
      <c r="B36" s="43" t="s">
        <v>550</v>
      </c>
      <c r="C36" s="50"/>
      <c r="D36" s="50"/>
      <c r="E36" s="50"/>
      <c r="F36" s="51"/>
      <c r="G36" s="52"/>
      <c r="H36" s="53"/>
      <c r="I36" s="5">
        <v>43130</v>
      </c>
      <c r="J36" s="2">
        <f t="shared" si="0"/>
        <v>38</v>
      </c>
      <c r="K36" s="7">
        <v>38</v>
      </c>
    </row>
    <row r="37" spans="1:11" ht="30.6" customHeight="1" x14ac:dyDescent="0.25">
      <c r="A37" s="8">
        <f t="shared" si="1"/>
        <v>27</v>
      </c>
      <c r="B37" s="43" t="s">
        <v>549</v>
      </c>
      <c r="C37" s="50"/>
      <c r="D37" s="50"/>
      <c r="E37" s="50"/>
      <c r="F37" s="51"/>
      <c r="G37" s="52"/>
      <c r="H37" s="53"/>
      <c r="I37" s="5">
        <v>43136</v>
      </c>
      <c r="J37" s="2">
        <f t="shared" si="0"/>
        <v>39</v>
      </c>
      <c r="K37" s="7">
        <v>39</v>
      </c>
    </row>
    <row r="38" spans="1:11" ht="30.6" customHeight="1" x14ac:dyDescent="0.25">
      <c r="A38" s="8">
        <f t="shared" si="1"/>
        <v>28</v>
      </c>
      <c r="B38" s="43" t="s">
        <v>550</v>
      </c>
      <c r="C38" s="50"/>
      <c r="D38" s="50"/>
      <c r="E38" s="50"/>
      <c r="F38" s="51"/>
      <c r="G38" s="52"/>
      <c r="H38" s="53"/>
      <c r="I38" s="5">
        <v>43115</v>
      </c>
      <c r="J38" s="2">
        <f t="shared" si="0"/>
        <v>40</v>
      </c>
      <c r="K38" s="7">
        <v>40</v>
      </c>
    </row>
    <row r="39" spans="1:11" ht="30.6" customHeight="1" x14ac:dyDescent="0.25">
      <c r="A39" s="8">
        <f t="shared" si="1"/>
        <v>29</v>
      </c>
      <c r="B39" s="43" t="s">
        <v>549</v>
      </c>
      <c r="C39" s="50"/>
      <c r="D39" s="50"/>
      <c r="E39" s="50"/>
      <c r="F39" s="51"/>
      <c r="G39" s="52"/>
      <c r="H39" s="53"/>
      <c r="I39" s="5">
        <v>43119</v>
      </c>
      <c r="J39" s="2">
        <f t="shared" si="0"/>
        <v>41</v>
      </c>
      <c r="K39" s="7">
        <v>41</v>
      </c>
    </row>
    <row r="40" spans="1:11" ht="30.6" customHeight="1" x14ac:dyDescent="0.25">
      <c r="A40" s="8">
        <f t="shared" si="1"/>
        <v>30</v>
      </c>
      <c r="B40" s="43" t="s">
        <v>550</v>
      </c>
      <c r="C40" s="50"/>
      <c r="D40" s="50"/>
      <c r="E40" s="50"/>
      <c r="F40" s="51"/>
      <c r="G40" s="52"/>
      <c r="H40" s="53"/>
      <c r="I40" s="5">
        <v>43333</v>
      </c>
      <c r="J40" s="2">
        <f t="shared" si="0"/>
        <v>42</v>
      </c>
      <c r="K40" s="7">
        <v>42</v>
      </c>
    </row>
    <row r="41" spans="1:11" ht="30.6" customHeight="1" x14ac:dyDescent="0.25">
      <c r="A41" s="8">
        <f t="shared" si="1"/>
        <v>31</v>
      </c>
      <c r="B41" s="43" t="s">
        <v>549</v>
      </c>
      <c r="C41" s="50"/>
      <c r="D41" s="50"/>
      <c r="E41" s="50"/>
      <c r="F41" s="51"/>
      <c r="G41" s="52"/>
      <c r="H41" s="53"/>
      <c r="I41" s="5">
        <v>43341</v>
      </c>
      <c r="J41" s="2">
        <f t="shared" si="0"/>
        <v>43</v>
      </c>
      <c r="K41" s="7">
        <v>43</v>
      </c>
    </row>
    <row r="42" spans="1:11" ht="30.6" customHeight="1" x14ac:dyDescent="0.25">
      <c r="A42" s="8">
        <f t="shared" si="1"/>
        <v>32</v>
      </c>
      <c r="B42" s="43" t="s">
        <v>550</v>
      </c>
      <c r="C42" s="50"/>
      <c r="D42" s="50"/>
      <c r="E42" s="50"/>
      <c r="F42" s="51"/>
      <c r="G42" s="52"/>
      <c r="H42" s="53"/>
      <c r="I42" s="5">
        <v>43297</v>
      </c>
      <c r="J42" s="2">
        <f t="shared" si="0"/>
        <v>44</v>
      </c>
      <c r="K42" s="7">
        <v>44</v>
      </c>
    </row>
    <row r="43" spans="1:11" ht="30.6" customHeight="1" x14ac:dyDescent="0.25">
      <c r="A43" s="8">
        <f t="shared" si="1"/>
        <v>33</v>
      </c>
      <c r="B43" s="43" t="s">
        <v>549</v>
      </c>
      <c r="C43" s="50"/>
      <c r="D43" s="50"/>
      <c r="E43" s="50"/>
      <c r="F43" s="51"/>
      <c r="G43" s="52"/>
      <c r="H43" s="53"/>
      <c r="I43" s="5">
        <v>43300</v>
      </c>
      <c r="J43" s="2">
        <f t="shared" si="0"/>
        <v>45</v>
      </c>
      <c r="K43" s="7">
        <v>45</v>
      </c>
    </row>
    <row r="44" spans="1:11" ht="30.6" customHeight="1" x14ac:dyDescent="0.25">
      <c r="A44" s="8">
        <f t="shared" si="1"/>
        <v>34</v>
      </c>
      <c r="B44" s="43" t="s">
        <v>550</v>
      </c>
      <c r="C44" s="50"/>
      <c r="D44" s="50"/>
      <c r="E44" s="50"/>
      <c r="F44" s="51"/>
      <c r="G44" s="52"/>
      <c r="H44" s="53"/>
      <c r="I44" s="5">
        <v>43265</v>
      </c>
      <c r="J44" s="2">
        <f t="shared" si="0"/>
        <v>46</v>
      </c>
      <c r="K44" s="7">
        <v>46</v>
      </c>
    </row>
    <row r="45" spans="1:11" ht="30.6" customHeight="1" x14ac:dyDescent="0.25">
      <c r="A45" s="8">
        <f t="shared" si="1"/>
        <v>35</v>
      </c>
      <c r="B45" s="43" t="s">
        <v>549</v>
      </c>
      <c r="C45" s="50"/>
      <c r="D45" s="50"/>
      <c r="E45" s="50"/>
      <c r="F45" s="51"/>
      <c r="G45" s="52"/>
      <c r="H45" s="53"/>
      <c r="I45" s="5">
        <v>43270</v>
      </c>
      <c r="J45" s="2">
        <f t="shared" si="0"/>
        <v>47</v>
      </c>
      <c r="K45" s="7">
        <v>47</v>
      </c>
    </row>
    <row r="46" spans="1:11" ht="30.6" customHeight="1" x14ac:dyDescent="0.25">
      <c r="A46" s="8">
        <f t="shared" si="1"/>
        <v>36</v>
      </c>
      <c r="B46" s="43" t="s">
        <v>550</v>
      </c>
      <c r="C46" s="50"/>
      <c r="D46" s="50"/>
      <c r="E46" s="50"/>
      <c r="F46" s="51"/>
      <c r="G46" s="52"/>
      <c r="H46" s="53"/>
      <c r="I46" s="5">
        <v>43235</v>
      </c>
      <c r="J46" s="2">
        <f t="shared" si="0"/>
        <v>48</v>
      </c>
      <c r="K46" s="7">
        <v>48</v>
      </c>
    </row>
    <row r="47" spans="1:11" ht="30.6" customHeight="1" x14ac:dyDescent="0.25">
      <c r="A47" s="8">
        <f t="shared" si="1"/>
        <v>37</v>
      </c>
      <c r="B47" s="43" t="s">
        <v>549</v>
      </c>
      <c r="C47" s="50"/>
      <c r="D47" s="50"/>
      <c r="E47" s="50"/>
      <c r="F47" s="51"/>
      <c r="G47" s="52"/>
      <c r="H47" s="53"/>
      <c r="I47" s="5">
        <v>43238</v>
      </c>
      <c r="J47" s="2">
        <f t="shared" si="0"/>
        <v>49</v>
      </c>
      <c r="K47" s="7">
        <v>49</v>
      </c>
    </row>
    <row r="48" spans="1:11" ht="30.6" customHeight="1" x14ac:dyDescent="0.25">
      <c r="A48" s="8">
        <f t="shared" si="1"/>
        <v>38</v>
      </c>
      <c r="B48" s="43" t="s">
        <v>550</v>
      </c>
      <c r="C48" s="50"/>
      <c r="D48" s="50"/>
      <c r="E48" s="50"/>
      <c r="F48" s="51"/>
      <c r="G48" s="52"/>
      <c r="H48" s="53"/>
      <c r="I48" s="5">
        <v>43200</v>
      </c>
      <c r="J48" s="2">
        <f t="shared" si="0"/>
        <v>50</v>
      </c>
      <c r="K48" s="7">
        <v>50</v>
      </c>
    </row>
    <row r="49" spans="1:11" ht="30.6" customHeight="1" x14ac:dyDescent="0.25">
      <c r="A49" s="8">
        <f t="shared" si="1"/>
        <v>39</v>
      </c>
      <c r="B49" s="43" t="s">
        <v>549</v>
      </c>
      <c r="C49" s="50"/>
      <c r="D49" s="50"/>
      <c r="E49" s="50"/>
      <c r="F49" s="51"/>
      <c r="G49" s="52"/>
      <c r="H49" s="53"/>
      <c r="I49" s="5">
        <v>43203</v>
      </c>
      <c r="J49" s="2">
        <f t="shared" si="0"/>
        <v>51</v>
      </c>
      <c r="K49" s="7">
        <v>51</v>
      </c>
    </row>
    <row r="50" spans="1:11" ht="30.6" customHeight="1" x14ac:dyDescent="0.25">
      <c r="A50" s="8">
        <f t="shared" si="1"/>
        <v>40</v>
      </c>
      <c r="B50" s="43" t="s">
        <v>550</v>
      </c>
      <c r="C50" s="50"/>
      <c r="D50" s="50"/>
      <c r="E50" s="50"/>
      <c r="F50" s="51"/>
      <c r="G50" s="52"/>
      <c r="H50" s="53"/>
      <c r="I50" s="5">
        <v>43166</v>
      </c>
      <c r="J50" s="2">
        <f t="shared" si="0"/>
        <v>52</v>
      </c>
      <c r="K50" s="7">
        <v>52</v>
      </c>
    </row>
    <row r="51" spans="1:11" ht="30.6" customHeight="1" x14ac:dyDescent="0.25">
      <c r="A51" s="8">
        <f t="shared" si="1"/>
        <v>41</v>
      </c>
      <c r="B51" s="43" t="s">
        <v>549</v>
      </c>
      <c r="C51" s="50"/>
      <c r="D51" s="50"/>
      <c r="E51" s="50"/>
      <c r="F51" s="51"/>
      <c r="G51" s="52"/>
      <c r="H51" s="53"/>
      <c r="I51" s="5">
        <v>43172</v>
      </c>
      <c r="J51" s="2">
        <f t="shared" si="0"/>
        <v>53</v>
      </c>
      <c r="K51" s="7">
        <v>53</v>
      </c>
    </row>
    <row r="52" spans="1:11" ht="30.6" customHeight="1" x14ac:dyDescent="0.25">
      <c r="A52" s="8">
        <f t="shared" si="1"/>
        <v>42</v>
      </c>
      <c r="B52" s="43" t="s">
        <v>550</v>
      </c>
      <c r="C52" s="50"/>
      <c r="D52" s="50"/>
      <c r="E52" s="50"/>
      <c r="F52" s="51"/>
      <c r="G52" s="52"/>
      <c r="H52" s="53"/>
      <c r="I52" s="5">
        <v>43139</v>
      </c>
      <c r="J52" s="2">
        <f t="shared" si="0"/>
        <v>54</v>
      </c>
      <c r="K52" s="7">
        <v>54</v>
      </c>
    </row>
    <row r="53" spans="1:11" ht="30" customHeight="1" x14ac:dyDescent="0.25">
      <c r="A53" s="8">
        <f t="shared" si="1"/>
        <v>43</v>
      </c>
      <c r="B53" s="43" t="s">
        <v>549</v>
      </c>
      <c r="C53" s="50"/>
      <c r="D53" s="50"/>
      <c r="E53" s="50"/>
      <c r="F53" s="51"/>
      <c r="G53" s="52"/>
      <c r="H53" s="53"/>
      <c r="I53" s="5">
        <v>43145</v>
      </c>
      <c r="J53" s="2">
        <f t="shared" si="0"/>
        <v>55</v>
      </c>
      <c r="K53" s="7">
        <v>55</v>
      </c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8" t="s">
        <v>551</v>
      </c>
      <c r="J54" s="76"/>
      <c r="K54" s="77"/>
    </row>
    <row r="55" spans="1:11" ht="28.5" customHeight="1" x14ac:dyDescent="0.25">
      <c r="A55" s="24"/>
      <c r="B55" s="25"/>
      <c r="C55" s="23" t="s">
        <v>23</v>
      </c>
      <c r="D55" s="23"/>
      <c r="E55" s="23"/>
      <c r="F55" s="23"/>
      <c r="G55" s="23"/>
      <c r="H55" s="23"/>
      <c r="I55" s="23"/>
      <c r="J55" s="30"/>
      <c r="K55" s="31"/>
    </row>
    <row r="56" spans="1:11" ht="28.5" customHeight="1" x14ac:dyDescent="0.25">
      <c r="A56" s="26"/>
      <c r="B56" s="27"/>
      <c r="C56" s="36" t="s">
        <v>24</v>
      </c>
      <c r="D56" s="36"/>
      <c r="E56" s="36"/>
      <c r="F56" s="36"/>
      <c r="G56" s="36"/>
      <c r="H56" s="36"/>
      <c r="I56" s="36"/>
      <c r="J56" s="32"/>
      <c r="K56" s="33"/>
    </row>
    <row r="57" spans="1:11" ht="28.5" customHeight="1" x14ac:dyDescent="0.25">
      <c r="A57" s="28"/>
      <c r="B57" s="29"/>
      <c r="C57" s="23" t="s">
        <v>25</v>
      </c>
      <c r="D57" s="23"/>
      <c r="E57" s="23"/>
      <c r="F57" s="23"/>
      <c r="G57" s="23"/>
      <c r="H57" s="23"/>
      <c r="I57" s="23"/>
      <c r="J57" s="34"/>
      <c r="K57" s="35"/>
    </row>
    <row r="58" spans="1:11" ht="29.25" customHeight="1" x14ac:dyDescent="0.25">
      <c r="A58" s="37" t="s">
        <v>1</v>
      </c>
      <c r="B58" s="38"/>
      <c r="C58" s="38"/>
      <c r="D58" s="39"/>
      <c r="E58" s="40" t="s">
        <v>26</v>
      </c>
      <c r="F58" s="41"/>
      <c r="G58" s="41"/>
      <c r="H58" s="42"/>
      <c r="I58" s="43" t="str">
        <f>I4</f>
        <v>Fecha de
Elaboración: 01/11/2024</v>
      </c>
      <c r="J58" s="44"/>
      <c r="K58" s="45"/>
    </row>
    <row r="59" spans="1:11" ht="21" customHeight="1" x14ac:dyDescent="0.25">
      <c r="A59" s="43" t="s">
        <v>5</v>
      </c>
      <c r="B59" s="50"/>
      <c r="C59" s="50"/>
      <c r="D59" s="51"/>
      <c r="E59" s="54" t="s">
        <v>28</v>
      </c>
      <c r="F59" s="54"/>
      <c r="G59" s="54"/>
      <c r="H59" s="54"/>
      <c r="I59" s="54"/>
      <c r="J59" s="54"/>
      <c r="K59" s="54"/>
    </row>
    <row r="60" spans="1:11" ht="21" customHeight="1" x14ac:dyDescent="0.25">
      <c r="A60" s="43" t="s">
        <v>29</v>
      </c>
      <c r="B60" s="50"/>
      <c r="C60" s="50"/>
      <c r="D60" s="51"/>
      <c r="E60" s="40" t="s">
        <v>30</v>
      </c>
      <c r="F60" s="41"/>
      <c r="G60" s="41"/>
      <c r="H60" s="41"/>
      <c r="I60" s="41"/>
      <c r="J60" s="41"/>
      <c r="K60" s="42"/>
    </row>
    <row r="61" spans="1:11" x14ac:dyDescent="0.25">
      <c r="A61" s="55" t="s">
        <v>9</v>
      </c>
      <c r="B61" s="55"/>
      <c r="C61" s="55"/>
      <c r="D61" s="55"/>
      <c r="E61" s="56" t="str">
        <f>E7</f>
        <v>EXPEDIENTE 2018-297</v>
      </c>
      <c r="F61" s="57"/>
      <c r="G61" s="57"/>
      <c r="H61" s="57"/>
      <c r="I61" s="58"/>
      <c r="J61" s="62" t="s">
        <v>11</v>
      </c>
      <c r="K61" s="63"/>
    </row>
    <row r="62" spans="1:11" ht="15" customHeight="1" x14ac:dyDescent="0.25">
      <c r="A62" s="55"/>
      <c r="B62" s="55"/>
      <c r="C62" s="55"/>
      <c r="D62" s="55"/>
      <c r="E62" s="59"/>
      <c r="F62" s="60"/>
      <c r="G62" s="60"/>
      <c r="H62" s="60"/>
      <c r="I62" s="61"/>
      <c r="J62" s="64"/>
      <c r="K62" s="65"/>
    </row>
    <row r="63" spans="1:11" x14ac:dyDescent="0.25">
      <c r="A63" s="62" t="s">
        <v>32</v>
      </c>
      <c r="B63" s="62" t="s">
        <v>13</v>
      </c>
      <c r="C63" s="66"/>
      <c r="D63" s="66"/>
      <c r="E63" s="66"/>
      <c r="F63" s="63"/>
      <c r="G63" s="68" t="s">
        <v>15</v>
      </c>
      <c r="H63" s="69"/>
      <c r="I63" s="46" t="s">
        <v>33</v>
      </c>
      <c r="J63" s="48" t="s">
        <v>34</v>
      </c>
      <c r="K63" s="49"/>
    </row>
    <row r="64" spans="1:11" ht="42" customHeight="1" x14ac:dyDescent="0.25">
      <c r="A64" s="64"/>
      <c r="B64" s="64"/>
      <c r="C64" s="67"/>
      <c r="D64" s="67"/>
      <c r="E64" s="67"/>
      <c r="F64" s="65"/>
      <c r="G64" s="70"/>
      <c r="H64" s="71"/>
      <c r="I64" s="47"/>
      <c r="J64" s="1" t="s">
        <v>35</v>
      </c>
      <c r="K64" s="1" t="s">
        <v>36</v>
      </c>
    </row>
    <row r="65" spans="1:11" ht="30" customHeight="1" x14ac:dyDescent="0.25">
      <c r="A65" s="8">
        <f>A53+1</f>
        <v>44</v>
      </c>
      <c r="B65" s="43" t="s">
        <v>550</v>
      </c>
      <c r="C65" s="50"/>
      <c r="D65" s="50"/>
      <c r="E65" s="50"/>
      <c r="F65" s="51"/>
      <c r="G65" s="52"/>
      <c r="H65" s="53"/>
      <c r="I65" s="5">
        <v>43123</v>
      </c>
      <c r="J65" s="2">
        <f>K53+1</f>
        <v>56</v>
      </c>
      <c r="K65" s="7">
        <v>56</v>
      </c>
    </row>
    <row r="66" spans="1:11" ht="30" customHeight="1" x14ac:dyDescent="0.25">
      <c r="A66" s="8">
        <f>A65+1</f>
        <v>45</v>
      </c>
      <c r="B66" s="43" t="s">
        <v>549</v>
      </c>
      <c r="C66" s="50"/>
      <c r="D66" s="50"/>
      <c r="E66" s="50"/>
      <c r="F66" s="51"/>
      <c r="G66" s="52"/>
      <c r="H66" s="53"/>
      <c r="I66" s="5">
        <v>43126</v>
      </c>
      <c r="J66" s="2">
        <f t="shared" ref="J66:J107" si="2">K65+1</f>
        <v>57</v>
      </c>
      <c r="K66" s="7">
        <v>57</v>
      </c>
    </row>
    <row r="67" spans="1:11" ht="30" customHeight="1" x14ac:dyDescent="0.25">
      <c r="A67" s="8">
        <f t="shared" ref="A67:A107" si="3">A66+1</f>
        <v>46</v>
      </c>
      <c r="B67" s="43" t="s">
        <v>550</v>
      </c>
      <c r="C67" s="50"/>
      <c r="D67" s="50"/>
      <c r="E67" s="50"/>
      <c r="F67" s="51"/>
      <c r="G67" s="52"/>
      <c r="H67" s="53"/>
      <c r="I67" s="5">
        <v>43192</v>
      </c>
      <c r="J67" s="2">
        <f t="shared" si="2"/>
        <v>58</v>
      </c>
      <c r="K67" s="7">
        <v>58</v>
      </c>
    </row>
    <row r="68" spans="1:11" ht="30" customHeight="1" x14ac:dyDescent="0.25">
      <c r="A68" s="8">
        <f t="shared" si="3"/>
        <v>47</v>
      </c>
      <c r="B68" s="43" t="s">
        <v>549</v>
      </c>
      <c r="C68" s="50"/>
      <c r="D68" s="50"/>
      <c r="E68" s="50"/>
      <c r="F68" s="51"/>
      <c r="G68" s="52"/>
      <c r="H68" s="53"/>
      <c r="I68" s="5">
        <v>43196</v>
      </c>
      <c r="J68" s="2">
        <f t="shared" si="2"/>
        <v>59</v>
      </c>
      <c r="K68" s="7">
        <v>59</v>
      </c>
    </row>
    <row r="69" spans="1:11" ht="30" customHeight="1" x14ac:dyDescent="0.25">
      <c r="A69" s="8">
        <f t="shared" si="3"/>
        <v>48</v>
      </c>
      <c r="B69" s="43" t="s">
        <v>550</v>
      </c>
      <c r="C69" s="50"/>
      <c r="D69" s="50"/>
      <c r="E69" s="50"/>
      <c r="F69" s="51"/>
      <c r="G69" s="52"/>
      <c r="H69" s="53"/>
      <c r="I69" s="5">
        <v>43217</v>
      </c>
      <c r="J69" s="2">
        <f t="shared" si="2"/>
        <v>60</v>
      </c>
      <c r="K69" s="7">
        <v>60</v>
      </c>
    </row>
    <row r="70" spans="1:11" ht="30" customHeight="1" x14ac:dyDescent="0.25">
      <c r="A70" s="8">
        <f t="shared" si="3"/>
        <v>49</v>
      </c>
      <c r="B70" s="43" t="s">
        <v>549</v>
      </c>
      <c r="C70" s="50"/>
      <c r="D70" s="50"/>
      <c r="E70" s="50"/>
      <c r="F70" s="51"/>
      <c r="G70" s="52"/>
      <c r="H70" s="53"/>
      <c r="I70" s="5">
        <v>43223</v>
      </c>
      <c r="J70" s="2">
        <f t="shared" si="2"/>
        <v>61</v>
      </c>
      <c r="K70" s="7">
        <v>61</v>
      </c>
    </row>
    <row r="71" spans="1:11" ht="30" customHeight="1" x14ac:dyDescent="0.25">
      <c r="A71" s="8">
        <f t="shared" si="3"/>
        <v>50</v>
      </c>
      <c r="B71" s="43" t="s">
        <v>552</v>
      </c>
      <c r="C71" s="50"/>
      <c r="D71" s="50"/>
      <c r="E71" s="50"/>
      <c r="F71" s="51"/>
      <c r="G71" s="52">
        <v>43551</v>
      </c>
      <c r="H71" s="53"/>
      <c r="I71" s="5"/>
      <c r="J71" s="2">
        <f t="shared" si="2"/>
        <v>62</v>
      </c>
      <c r="K71" s="7">
        <v>62</v>
      </c>
    </row>
    <row r="72" spans="1:11" ht="30" customHeight="1" x14ac:dyDescent="0.25">
      <c r="A72" s="8">
        <f t="shared" si="3"/>
        <v>51</v>
      </c>
      <c r="B72" s="43" t="s">
        <v>553</v>
      </c>
      <c r="C72" s="50"/>
      <c r="D72" s="50"/>
      <c r="E72" s="50"/>
      <c r="F72" s="51"/>
      <c r="G72" s="52">
        <v>43552</v>
      </c>
      <c r="H72" s="53"/>
      <c r="I72" s="5"/>
      <c r="J72" s="2">
        <f t="shared" si="2"/>
        <v>63</v>
      </c>
      <c r="K72" s="7">
        <v>64</v>
      </c>
    </row>
    <row r="73" spans="1:11" ht="30" customHeight="1" x14ac:dyDescent="0.25">
      <c r="A73" s="8">
        <f t="shared" si="3"/>
        <v>52</v>
      </c>
      <c r="B73" s="43" t="s">
        <v>554</v>
      </c>
      <c r="C73" s="50"/>
      <c r="D73" s="50"/>
      <c r="E73" s="50"/>
      <c r="F73" s="51"/>
      <c r="G73" s="52"/>
      <c r="H73" s="53"/>
      <c r="I73" s="5">
        <v>43341</v>
      </c>
      <c r="J73" s="2">
        <f t="shared" si="2"/>
        <v>65</v>
      </c>
      <c r="K73" s="7">
        <v>65</v>
      </c>
    </row>
    <row r="74" spans="1:11" ht="30" customHeight="1" x14ac:dyDescent="0.25">
      <c r="A74" s="8">
        <f t="shared" si="3"/>
        <v>53</v>
      </c>
      <c r="B74" s="43" t="s">
        <v>555</v>
      </c>
      <c r="C74" s="50"/>
      <c r="D74" s="50"/>
      <c r="E74" s="50"/>
      <c r="F74" s="51"/>
      <c r="G74" s="52">
        <v>43551</v>
      </c>
      <c r="H74" s="53"/>
      <c r="I74" s="5"/>
      <c r="J74" s="2">
        <f t="shared" si="2"/>
        <v>66</v>
      </c>
      <c r="K74" s="7">
        <v>66</v>
      </c>
    </row>
    <row r="75" spans="1:11" ht="30" customHeight="1" x14ac:dyDescent="0.25">
      <c r="A75" s="8">
        <f t="shared" si="3"/>
        <v>54</v>
      </c>
      <c r="B75" s="43" t="s">
        <v>556</v>
      </c>
      <c r="C75" s="50"/>
      <c r="D75" s="50"/>
      <c r="E75" s="50"/>
      <c r="F75" s="51"/>
      <c r="G75" s="52">
        <v>43566</v>
      </c>
      <c r="H75" s="53"/>
      <c r="I75" s="5"/>
      <c r="J75" s="2">
        <f t="shared" si="2"/>
        <v>67</v>
      </c>
      <c r="K75" s="7">
        <v>67</v>
      </c>
    </row>
    <row r="76" spans="1:11" ht="30" customHeight="1" x14ac:dyDescent="0.25">
      <c r="A76" s="8">
        <f t="shared" si="3"/>
        <v>55</v>
      </c>
      <c r="B76" s="43" t="s">
        <v>557</v>
      </c>
      <c r="C76" s="50"/>
      <c r="D76" s="50"/>
      <c r="E76" s="50"/>
      <c r="F76" s="51"/>
      <c r="G76" s="52"/>
      <c r="H76" s="53"/>
      <c r="I76" s="5">
        <v>43566</v>
      </c>
      <c r="J76" s="2">
        <f t="shared" si="2"/>
        <v>68</v>
      </c>
      <c r="K76" s="7">
        <v>72</v>
      </c>
    </row>
    <row r="77" spans="1:11" ht="30" customHeight="1" x14ac:dyDescent="0.25">
      <c r="A77" s="8">
        <f t="shared" si="3"/>
        <v>56</v>
      </c>
      <c r="B77" s="43" t="s">
        <v>558</v>
      </c>
      <c r="C77" s="50"/>
      <c r="D77" s="50"/>
      <c r="E77" s="50"/>
      <c r="F77" s="51"/>
      <c r="G77" s="52"/>
      <c r="H77" s="53"/>
      <c r="I77" s="5">
        <v>40904</v>
      </c>
      <c r="J77" s="2">
        <f t="shared" si="2"/>
        <v>73</v>
      </c>
      <c r="K77" s="7">
        <v>74</v>
      </c>
    </row>
    <row r="78" spans="1:11" ht="30" customHeight="1" x14ac:dyDescent="0.25">
      <c r="A78" s="8">
        <f t="shared" si="3"/>
        <v>57</v>
      </c>
      <c r="B78" s="43" t="s">
        <v>559</v>
      </c>
      <c r="C78" s="50"/>
      <c r="D78" s="50"/>
      <c r="E78" s="50"/>
      <c r="F78" s="51"/>
      <c r="G78" s="52"/>
      <c r="H78" s="53"/>
      <c r="I78" s="5">
        <v>40909</v>
      </c>
      <c r="J78" s="2">
        <f t="shared" si="2"/>
        <v>75</v>
      </c>
      <c r="K78" s="7">
        <v>75</v>
      </c>
    </row>
    <row r="79" spans="1:11" ht="30" customHeight="1" x14ac:dyDescent="0.25">
      <c r="A79" s="8">
        <f t="shared" si="3"/>
        <v>58</v>
      </c>
      <c r="B79" s="43" t="s">
        <v>560</v>
      </c>
      <c r="C79" s="50"/>
      <c r="D79" s="50"/>
      <c r="E79" s="50"/>
      <c r="F79" s="51"/>
      <c r="G79" s="52"/>
      <c r="H79" s="53"/>
      <c r="I79" s="5">
        <v>35293</v>
      </c>
      <c r="J79" s="2">
        <f t="shared" si="2"/>
        <v>76</v>
      </c>
      <c r="K79" s="7">
        <v>76</v>
      </c>
    </row>
    <row r="80" spans="1:11" ht="30" customHeight="1" x14ac:dyDescent="0.25">
      <c r="A80" s="8">
        <f t="shared" si="3"/>
        <v>59</v>
      </c>
      <c r="B80" s="43" t="s">
        <v>561</v>
      </c>
      <c r="C80" s="50"/>
      <c r="D80" s="50"/>
      <c r="E80" s="50"/>
      <c r="F80" s="51"/>
      <c r="G80" s="52"/>
      <c r="H80" s="53"/>
      <c r="I80" s="5">
        <v>41457</v>
      </c>
      <c r="J80" s="2">
        <f t="shared" si="2"/>
        <v>77</v>
      </c>
      <c r="K80" s="7">
        <v>78</v>
      </c>
    </row>
    <row r="81" spans="1:11" ht="30" customHeight="1" x14ac:dyDescent="0.25">
      <c r="A81" s="8">
        <f t="shared" si="3"/>
        <v>60</v>
      </c>
      <c r="B81" s="43" t="s">
        <v>562</v>
      </c>
      <c r="C81" s="50"/>
      <c r="D81" s="50"/>
      <c r="E81" s="50"/>
      <c r="F81" s="51"/>
      <c r="G81" s="52"/>
      <c r="H81" s="53"/>
      <c r="I81" s="5">
        <v>42489</v>
      </c>
      <c r="J81" s="2">
        <f t="shared" si="2"/>
        <v>79</v>
      </c>
      <c r="K81" s="7">
        <v>83</v>
      </c>
    </row>
    <row r="82" spans="1:11" ht="30" customHeight="1" x14ac:dyDescent="0.25">
      <c r="A82" s="8">
        <f t="shared" si="3"/>
        <v>61</v>
      </c>
      <c r="B82" s="43" t="s">
        <v>559</v>
      </c>
      <c r="C82" s="50"/>
      <c r="D82" s="50"/>
      <c r="E82" s="50"/>
      <c r="F82" s="51"/>
      <c r="G82" s="52"/>
      <c r="H82" s="53"/>
      <c r="I82" s="5">
        <v>42492</v>
      </c>
      <c r="J82" s="2">
        <f t="shared" si="2"/>
        <v>84</v>
      </c>
      <c r="K82" s="7">
        <v>84</v>
      </c>
    </row>
    <row r="83" spans="1:11" ht="30" customHeight="1" x14ac:dyDescent="0.25">
      <c r="A83" s="8">
        <f t="shared" si="3"/>
        <v>62</v>
      </c>
      <c r="B83" s="43" t="s">
        <v>563</v>
      </c>
      <c r="C83" s="50"/>
      <c r="D83" s="50"/>
      <c r="E83" s="50"/>
      <c r="F83" s="51"/>
      <c r="G83" s="52"/>
      <c r="H83" s="53"/>
      <c r="I83" s="5">
        <v>42667</v>
      </c>
      <c r="J83" s="2">
        <f t="shared" si="2"/>
        <v>85</v>
      </c>
      <c r="K83" s="7">
        <v>90</v>
      </c>
    </row>
    <row r="84" spans="1:11" ht="30" customHeight="1" x14ac:dyDescent="0.25">
      <c r="A84" s="8">
        <f t="shared" si="3"/>
        <v>63</v>
      </c>
      <c r="B84" s="43" t="s">
        <v>564</v>
      </c>
      <c r="C84" s="50"/>
      <c r="D84" s="50"/>
      <c r="E84" s="50"/>
      <c r="F84" s="51"/>
      <c r="G84" s="52"/>
      <c r="H84" s="53"/>
      <c r="I84" s="5">
        <v>42852</v>
      </c>
      <c r="J84" s="2">
        <f t="shared" si="2"/>
        <v>91</v>
      </c>
      <c r="K84" s="7">
        <v>98</v>
      </c>
    </row>
    <row r="85" spans="1:11" ht="30" customHeight="1" x14ac:dyDescent="0.25">
      <c r="A85" s="8">
        <f t="shared" si="3"/>
        <v>64</v>
      </c>
      <c r="B85" s="43" t="s">
        <v>559</v>
      </c>
      <c r="C85" s="50"/>
      <c r="D85" s="50"/>
      <c r="E85" s="50"/>
      <c r="F85" s="51"/>
      <c r="G85" s="52"/>
      <c r="H85" s="53"/>
      <c r="I85" s="5">
        <v>42857</v>
      </c>
      <c r="J85" s="2">
        <f t="shared" si="2"/>
        <v>99</v>
      </c>
      <c r="K85" s="7">
        <v>99</v>
      </c>
    </row>
    <row r="86" spans="1:11" ht="30" customHeight="1" x14ac:dyDescent="0.25">
      <c r="A86" s="8">
        <f t="shared" si="3"/>
        <v>65</v>
      </c>
      <c r="B86" s="43" t="s">
        <v>565</v>
      </c>
      <c r="C86" s="50"/>
      <c r="D86" s="50"/>
      <c r="E86" s="50"/>
      <c r="F86" s="51"/>
      <c r="G86" s="52"/>
      <c r="H86" s="53"/>
      <c r="I86" s="5">
        <v>43031</v>
      </c>
      <c r="J86" s="2">
        <f t="shared" si="2"/>
        <v>100</v>
      </c>
      <c r="K86" s="7">
        <v>106</v>
      </c>
    </row>
    <row r="87" spans="1:11" ht="30" customHeight="1" x14ac:dyDescent="0.25">
      <c r="A87" s="8">
        <f t="shared" si="3"/>
        <v>66</v>
      </c>
      <c r="B87" s="43" t="s">
        <v>566</v>
      </c>
      <c r="C87" s="50"/>
      <c r="D87" s="50"/>
      <c r="E87" s="50"/>
      <c r="F87" s="51"/>
      <c r="G87" s="52"/>
      <c r="H87" s="53"/>
      <c r="I87" s="5">
        <v>43216</v>
      </c>
      <c r="J87" s="2">
        <f t="shared" si="2"/>
        <v>107</v>
      </c>
      <c r="K87" s="7">
        <v>108</v>
      </c>
    </row>
    <row r="88" spans="1:11" ht="30" customHeight="1" x14ac:dyDescent="0.25">
      <c r="A88" s="8">
        <f t="shared" si="3"/>
        <v>67</v>
      </c>
      <c r="B88" s="43" t="s">
        <v>567</v>
      </c>
      <c r="C88" s="50"/>
      <c r="D88" s="50"/>
      <c r="E88" s="50"/>
      <c r="F88" s="51"/>
      <c r="G88" s="52"/>
      <c r="H88" s="53"/>
      <c r="I88" s="5"/>
      <c r="J88" s="2">
        <f t="shared" si="2"/>
        <v>109</v>
      </c>
      <c r="K88" s="7">
        <v>109</v>
      </c>
    </row>
    <row r="89" spans="1:11" ht="30" customHeight="1" x14ac:dyDescent="0.25">
      <c r="A89" s="8">
        <f t="shared" si="3"/>
        <v>68</v>
      </c>
      <c r="B89" s="43" t="s">
        <v>568</v>
      </c>
      <c r="C89" s="50"/>
      <c r="D89" s="50"/>
      <c r="E89" s="50"/>
      <c r="F89" s="51"/>
      <c r="G89" s="52"/>
      <c r="H89" s="53"/>
      <c r="I89" s="5">
        <v>43402</v>
      </c>
      <c r="J89" s="2">
        <f t="shared" si="2"/>
        <v>110</v>
      </c>
      <c r="K89" s="7">
        <v>112</v>
      </c>
    </row>
    <row r="90" spans="1:11" ht="30" customHeight="1" x14ac:dyDescent="0.25">
      <c r="A90" s="8">
        <f t="shared" si="3"/>
        <v>69</v>
      </c>
      <c r="B90" s="43" t="s">
        <v>569</v>
      </c>
      <c r="C90" s="50"/>
      <c r="D90" s="50"/>
      <c r="E90" s="50"/>
      <c r="F90" s="51"/>
      <c r="G90" s="52">
        <v>43591</v>
      </c>
      <c r="H90" s="53"/>
      <c r="I90" s="5"/>
      <c r="J90" s="2">
        <f t="shared" si="2"/>
        <v>113</v>
      </c>
      <c r="K90" s="7">
        <v>113</v>
      </c>
    </row>
    <row r="91" spans="1:11" ht="30" customHeight="1" x14ac:dyDescent="0.25">
      <c r="A91" s="8">
        <f t="shared" si="3"/>
        <v>70</v>
      </c>
      <c r="B91" s="43" t="s">
        <v>570</v>
      </c>
      <c r="C91" s="50"/>
      <c r="D91" s="50"/>
      <c r="E91" s="50"/>
      <c r="F91" s="51"/>
      <c r="G91" s="52">
        <v>43592</v>
      </c>
      <c r="H91" s="53"/>
      <c r="I91" s="5"/>
      <c r="J91" s="2">
        <f t="shared" si="2"/>
        <v>114</v>
      </c>
      <c r="K91" s="7">
        <v>114</v>
      </c>
    </row>
    <row r="92" spans="1:11" ht="30" customHeight="1" x14ac:dyDescent="0.25">
      <c r="A92" s="8">
        <f t="shared" si="3"/>
        <v>71</v>
      </c>
      <c r="B92" s="43" t="s">
        <v>571</v>
      </c>
      <c r="C92" s="50"/>
      <c r="D92" s="50"/>
      <c r="E92" s="50"/>
      <c r="F92" s="51"/>
      <c r="G92" s="52">
        <v>43591</v>
      </c>
      <c r="H92" s="53"/>
      <c r="I92" s="5"/>
      <c r="J92" s="2">
        <f t="shared" si="2"/>
        <v>115</v>
      </c>
      <c r="K92" s="7">
        <v>115</v>
      </c>
    </row>
    <row r="93" spans="1:11" ht="30" customHeight="1" x14ac:dyDescent="0.25">
      <c r="A93" s="8">
        <f t="shared" si="3"/>
        <v>72</v>
      </c>
      <c r="B93" s="43" t="s">
        <v>572</v>
      </c>
      <c r="C93" s="50"/>
      <c r="D93" s="50"/>
      <c r="E93" s="50"/>
      <c r="F93" s="51"/>
      <c r="G93" s="52">
        <v>43593</v>
      </c>
      <c r="H93" s="53"/>
      <c r="I93" s="5"/>
      <c r="J93" s="2">
        <f t="shared" si="2"/>
        <v>116</v>
      </c>
      <c r="K93" s="7">
        <v>116</v>
      </c>
    </row>
    <row r="94" spans="1:11" ht="30" customHeight="1" x14ac:dyDescent="0.25">
      <c r="A94" s="8">
        <f t="shared" si="3"/>
        <v>73</v>
      </c>
      <c r="B94" s="43" t="s">
        <v>573</v>
      </c>
      <c r="C94" s="50"/>
      <c r="D94" s="50"/>
      <c r="E94" s="50"/>
      <c r="F94" s="51"/>
      <c r="G94" s="52">
        <v>43600</v>
      </c>
      <c r="H94" s="53"/>
      <c r="I94" s="5"/>
      <c r="J94" s="2">
        <f t="shared" si="2"/>
        <v>117</v>
      </c>
      <c r="K94" s="7">
        <v>117</v>
      </c>
    </row>
    <row r="95" spans="1:11" ht="30" customHeight="1" x14ac:dyDescent="0.25">
      <c r="A95" s="8">
        <f t="shared" si="3"/>
        <v>74</v>
      </c>
      <c r="B95" s="43" t="s">
        <v>574</v>
      </c>
      <c r="C95" s="50"/>
      <c r="D95" s="50"/>
      <c r="E95" s="50"/>
      <c r="F95" s="51"/>
      <c r="G95" s="52">
        <v>43606</v>
      </c>
      <c r="H95" s="53"/>
      <c r="I95" s="5"/>
      <c r="J95" s="2">
        <f t="shared" si="2"/>
        <v>118</v>
      </c>
      <c r="K95" s="7">
        <v>118</v>
      </c>
    </row>
    <row r="96" spans="1:11" ht="30" customHeight="1" x14ac:dyDescent="0.25">
      <c r="A96" s="8">
        <f t="shared" si="3"/>
        <v>75</v>
      </c>
      <c r="B96" s="43" t="s">
        <v>575</v>
      </c>
      <c r="C96" s="50"/>
      <c r="D96" s="50"/>
      <c r="E96" s="50"/>
      <c r="F96" s="51"/>
      <c r="G96" s="52"/>
      <c r="H96" s="53"/>
      <c r="I96" s="5">
        <v>43587</v>
      </c>
      <c r="J96" s="2">
        <f t="shared" si="2"/>
        <v>119</v>
      </c>
      <c r="K96" s="7">
        <v>119</v>
      </c>
    </row>
    <row r="97" spans="1:11" ht="30" customHeight="1" x14ac:dyDescent="0.25">
      <c r="A97" s="8">
        <f t="shared" si="3"/>
        <v>76</v>
      </c>
      <c r="B97" s="43" t="s">
        <v>576</v>
      </c>
      <c r="C97" s="50"/>
      <c r="D97" s="50"/>
      <c r="E97" s="50"/>
      <c r="F97" s="51"/>
      <c r="G97" s="52"/>
      <c r="H97" s="53"/>
      <c r="I97" s="5">
        <v>43598</v>
      </c>
      <c r="J97" s="2">
        <f t="shared" si="2"/>
        <v>120</v>
      </c>
      <c r="K97" s="7">
        <v>120</v>
      </c>
    </row>
    <row r="98" spans="1:11" ht="30" customHeight="1" x14ac:dyDescent="0.25">
      <c r="A98" s="8">
        <f t="shared" si="3"/>
        <v>77</v>
      </c>
      <c r="B98" s="43" t="s">
        <v>400</v>
      </c>
      <c r="C98" s="50"/>
      <c r="D98" s="50"/>
      <c r="E98" s="50"/>
      <c r="F98" s="51"/>
      <c r="G98" s="52">
        <v>43644</v>
      </c>
      <c r="H98" s="53"/>
      <c r="I98" s="5"/>
      <c r="J98" s="2">
        <f t="shared" si="2"/>
        <v>121</v>
      </c>
      <c r="K98" s="7">
        <v>123</v>
      </c>
    </row>
    <row r="99" spans="1:11" ht="30" customHeight="1" x14ac:dyDescent="0.25">
      <c r="A99" s="8">
        <f t="shared" si="3"/>
        <v>78</v>
      </c>
      <c r="B99" s="43" t="s">
        <v>577</v>
      </c>
      <c r="C99" s="50"/>
      <c r="D99" s="50"/>
      <c r="E99" s="50"/>
      <c r="F99" s="51"/>
      <c r="G99" s="52">
        <v>43649</v>
      </c>
      <c r="H99" s="53"/>
      <c r="I99" s="5"/>
      <c r="J99" s="2">
        <f t="shared" si="2"/>
        <v>124</v>
      </c>
      <c r="K99" s="7">
        <v>124</v>
      </c>
    </row>
    <row r="100" spans="1:11" ht="30" customHeight="1" x14ac:dyDescent="0.25">
      <c r="A100" s="8">
        <f t="shared" si="3"/>
        <v>79</v>
      </c>
      <c r="B100" s="43" t="s">
        <v>578</v>
      </c>
      <c r="C100" s="50"/>
      <c r="D100" s="50"/>
      <c r="E100" s="50"/>
      <c r="F100" s="51"/>
      <c r="G100" s="52">
        <v>43649</v>
      </c>
      <c r="H100" s="53"/>
      <c r="I100" s="5"/>
      <c r="J100" s="2">
        <f t="shared" si="2"/>
        <v>125</v>
      </c>
      <c r="K100" s="7">
        <v>125</v>
      </c>
    </row>
    <row r="101" spans="1:11" ht="30" customHeight="1" x14ac:dyDescent="0.25">
      <c r="A101" s="8">
        <f t="shared" si="3"/>
        <v>80</v>
      </c>
      <c r="B101" s="43" t="s">
        <v>577</v>
      </c>
      <c r="C101" s="50"/>
      <c r="D101" s="50"/>
      <c r="E101" s="50"/>
      <c r="F101" s="51"/>
      <c r="G101" s="52">
        <v>43649</v>
      </c>
      <c r="H101" s="53"/>
      <c r="I101" s="5"/>
      <c r="J101" s="2">
        <f t="shared" si="2"/>
        <v>126</v>
      </c>
      <c r="K101" s="7">
        <v>126</v>
      </c>
    </row>
    <row r="102" spans="1:11" ht="30" customHeight="1" x14ac:dyDescent="0.25">
      <c r="A102" s="8">
        <f t="shared" si="3"/>
        <v>81</v>
      </c>
      <c r="B102" s="43" t="s">
        <v>579</v>
      </c>
      <c r="C102" s="50"/>
      <c r="D102" s="50"/>
      <c r="E102" s="50"/>
      <c r="F102" s="51"/>
      <c r="G102" s="52">
        <v>43669</v>
      </c>
      <c r="H102" s="53"/>
      <c r="I102" s="5"/>
      <c r="J102" s="2">
        <f t="shared" si="2"/>
        <v>127</v>
      </c>
      <c r="K102" s="7">
        <v>127</v>
      </c>
    </row>
    <row r="103" spans="1:11" ht="30" customHeight="1" x14ac:dyDescent="0.25">
      <c r="A103" s="8">
        <f t="shared" si="3"/>
        <v>82</v>
      </c>
      <c r="B103" s="43" t="s">
        <v>580</v>
      </c>
      <c r="C103" s="50"/>
      <c r="D103" s="50"/>
      <c r="E103" s="50"/>
      <c r="F103" s="51"/>
      <c r="G103" s="52">
        <v>43669</v>
      </c>
      <c r="H103" s="53"/>
      <c r="I103" s="5"/>
      <c r="J103" s="2">
        <f t="shared" si="2"/>
        <v>128</v>
      </c>
      <c r="K103" s="7">
        <v>128</v>
      </c>
    </row>
    <row r="104" spans="1:11" ht="30" customHeight="1" x14ac:dyDescent="0.25">
      <c r="A104" s="8">
        <f t="shared" si="3"/>
        <v>83</v>
      </c>
      <c r="B104" s="43" t="s">
        <v>581</v>
      </c>
      <c r="C104" s="50"/>
      <c r="D104" s="50"/>
      <c r="E104" s="50"/>
      <c r="F104" s="51"/>
      <c r="G104" s="52">
        <v>43669</v>
      </c>
      <c r="H104" s="53"/>
      <c r="I104" s="5"/>
      <c r="J104" s="2">
        <f t="shared" si="2"/>
        <v>129</v>
      </c>
      <c r="K104" s="7">
        <v>129</v>
      </c>
    </row>
    <row r="105" spans="1:11" ht="30" customHeight="1" x14ac:dyDescent="0.25">
      <c r="A105" s="8">
        <f t="shared" si="3"/>
        <v>84</v>
      </c>
      <c r="B105" s="43" t="s">
        <v>582</v>
      </c>
      <c r="C105" s="50"/>
      <c r="D105" s="50"/>
      <c r="E105" s="50"/>
      <c r="F105" s="51"/>
      <c r="G105" s="52">
        <v>43670</v>
      </c>
      <c r="H105" s="53"/>
      <c r="I105" s="5"/>
      <c r="J105" s="2">
        <f t="shared" si="2"/>
        <v>130</v>
      </c>
      <c r="K105" s="7">
        <v>130</v>
      </c>
    </row>
    <row r="106" spans="1:11" ht="30" customHeight="1" x14ac:dyDescent="0.25">
      <c r="A106" s="8">
        <f t="shared" si="3"/>
        <v>85</v>
      </c>
      <c r="B106" s="43" t="s">
        <v>583</v>
      </c>
      <c r="C106" s="50"/>
      <c r="D106" s="50"/>
      <c r="E106" s="50"/>
      <c r="F106" s="51"/>
      <c r="G106" s="52"/>
      <c r="H106" s="53"/>
      <c r="I106" s="5">
        <v>43364</v>
      </c>
      <c r="J106" s="2">
        <f t="shared" si="2"/>
        <v>131</v>
      </c>
      <c r="K106" s="7">
        <v>132</v>
      </c>
    </row>
    <row r="107" spans="1:11" ht="30" customHeight="1" x14ac:dyDescent="0.25">
      <c r="A107" s="8">
        <f t="shared" si="3"/>
        <v>86</v>
      </c>
      <c r="B107" s="43" t="s">
        <v>584</v>
      </c>
      <c r="C107" s="50"/>
      <c r="D107" s="50"/>
      <c r="E107" s="50"/>
      <c r="F107" s="51"/>
      <c r="G107" s="52">
        <v>43671</v>
      </c>
      <c r="H107" s="53"/>
      <c r="I107" s="5"/>
      <c r="J107" s="2">
        <f t="shared" si="2"/>
        <v>133</v>
      </c>
      <c r="K107" s="7">
        <v>133</v>
      </c>
    </row>
    <row r="108" spans="1:11" x14ac:dyDescent="0.25">
      <c r="A108" s="72" t="s">
        <v>80</v>
      </c>
      <c r="B108" s="73"/>
      <c r="C108" s="73"/>
      <c r="D108" s="74"/>
      <c r="E108" s="72" t="s">
        <v>81</v>
      </c>
      <c r="F108" s="73"/>
      <c r="G108" s="73"/>
      <c r="H108" s="74"/>
      <c r="I108" s="75" t="s">
        <v>106</v>
      </c>
      <c r="J108" s="76"/>
      <c r="K108" s="77"/>
    </row>
    <row r="109" spans="1:11" ht="22.5" customHeight="1" x14ac:dyDescent="0.25">
      <c r="A109" s="24"/>
      <c r="B109" s="25"/>
      <c r="C109" s="23" t="s">
        <v>23</v>
      </c>
      <c r="D109" s="23"/>
      <c r="E109" s="23"/>
      <c r="F109" s="23"/>
      <c r="G109" s="23"/>
      <c r="H109" s="23"/>
      <c r="I109" s="23"/>
      <c r="J109" s="30"/>
      <c r="K109" s="31"/>
    </row>
    <row r="110" spans="1:11" ht="22.5" customHeight="1" x14ac:dyDescent="0.25">
      <c r="A110" s="26"/>
      <c r="B110" s="27"/>
      <c r="C110" s="36" t="s">
        <v>24</v>
      </c>
      <c r="D110" s="36"/>
      <c r="E110" s="36"/>
      <c r="F110" s="36"/>
      <c r="G110" s="36"/>
      <c r="H110" s="36"/>
      <c r="I110" s="36"/>
      <c r="J110" s="32"/>
      <c r="K110" s="33"/>
    </row>
    <row r="111" spans="1:11" ht="22.5" customHeight="1" x14ac:dyDescent="0.25">
      <c r="A111" s="28"/>
      <c r="B111" s="29"/>
      <c r="C111" s="23" t="s">
        <v>25</v>
      </c>
      <c r="D111" s="23"/>
      <c r="E111" s="23"/>
      <c r="F111" s="23"/>
      <c r="G111" s="23"/>
      <c r="H111" s="23"/>
      <c r="I111" s="23"/>
      <c r="J111" s="34"/>
      <c r="K111" s="35"/>
    </row>
    <row r="112" spans="1:11" ht="30" customHeight="1" x14ac:dyDescent="0.25">
      <c r="A112" s="37" t="s">
        <v>1</v>
      </c>
      <c r="B112" s="38"/>
      <c r="C112" s="38"/>
      <c r="D112" s="39"/>
      <c r="E112" s="40" t="s">
        <v>26</v>
      </c>
      <c r="F112" s="41"/>
      <c r="G112" s="41"/>
      <c r="H112" s="42"/>
      <c r="I112" s="43" t="str">
        <f>I58</f>
        <v>Fecha de
Elaboración: 01/11/2024</v>
      </c>
      <c r="J112" s="44"/>
      <c r="K112" s="45"/>
    </row>
    <row r="113" spans="1:11" x14ac:dyDescent="0.25">
      <c r="A113" s="43" t="s">
        <v>5</v>
      </c>
      <c r="B113" s="50"/>
      <c r="C113" s="50"/>
      <c r="D113" s="51"/>
      <c r="E113" s="54" t="s">
        <v>28</v>
      </c>
      <c r="F113" s="54"/>
      <c r="G113" s="54"/>
      <c r="H113" s="54"/>
      <c r="I113" s="54"/>
      <c r="J113" s="54"/>
      <c r="K113" s="54"/>
    </row>
    <row r="114" spans="1:11" x14ac:dyDescent="0.25">
      <c r="A114" s="43" t="s">
        <v>29</v>
      </c>
      <c r="B114" s="50"/>
      <c r="C114" s="50"/>
      <c r="D114" s="51"/>
      <c r="E114" s="40" t="s">
        <v>30</v>
      </c>
      <c r="F114" s="41"/>
      <c r="G114" s="41"/>
      <c r="H114" s="41"/>
      <c r="I114" s="41"/>
      <c r="J114" s="41"/>
      <c r="K114" s="42"/>
    </row>
    <row r="115" spans="1:11" x14ac:dyDescent="0.25">
      <c r="A115" s="55" t="s">
        <v>9</v>
      </c>
      <c r="B115" s="55"/>
      <c r="C115" s="55"/>
      <c r="D115" s="55"/>
      <c r="E115" s="56" t="str">
        <f>E61</f>
        <v>EXPEDIENTE 2018-297</v>
      </c>
      <c r="F115" s="57"/>
      <c r="G115" s="57"/>
      <c r="H115" s="57"/>
      <c r="I115" s="58"/>
      <c r="J115" s="62" t="s">
        <v>11</v>
      </c>
      <c r="K115" s="63"/>
    </row>
    <row r="116" spans="1:11" ht="15" customHeight="1" x14ac:dyDescent="0.25">
      <c r="A116" s="55"/>
      <c r="B116" s="55"/>
      <c r="C116" s="55"/>
      <c r="D116" s="55"/>
      <c r="E116" s="59"/>
      <c r="F116" s="60"/>
      <c r="G116" s="60"/>
      <c r="H116" s="60"/>
      <c r="I116" s="61"/>
      <c r="J116" s="64"/>
      <c r="K116" s="65"/>
    </row>
    <row r="117" spans="1:11" ht="30" customHeight="1" x14ac:dyDescent="0.25">
      <c r="A117" s="62" t="s">
        <v>32</v>
      </c>
      <c r="B117" s="62" t="s">
        <v>13</v>
      </c>
      <c r="C117" s="66"/>
      <c r="D117" s="66"/>
      <c r="E117" s="66"/>
      <c r="F117" s="63"/>
      <c r="G117" s="68" t="s">
        <v>15</v>
      </c>
      <c r="H117" s="69"/>
      <c r="I117" s="46" t="s">
        <v>33</v>
      </c>
      <c r="J117" s="48" t="s">
        <v>34</v>
      </c>
      <c r="K117" s="49"/>
    </row>
    <row r="118" spans="1:11" ht="30" customHeight="1" x14ac:dyDescent="0.25">
      <c r="A118" s="64"/>
      <c r="B118" s="64"/>
      <c r="C118" s="67"/>
      <c r="D118" s="67"/>
      <c r="E118" s="67"/>
      <c r="F118" s="65"/>
      <c r="G118" s="70"/>
      <c r="H118" s="71"/>
      <c r="I118" s="47"/>
      <c r="J118" s="1" t="s">
        <v>35</v>
      </c>
      <c r="K118" s="1" t="s">
        <v>36</v>
      </c>
    </row>
    <row r="119" spans="1:11" ht="30" customHeight="1" x14ac:dyDescent="0.25">
      <c r="A119" s="8">
        <f>A107+1</f>
        <v>87</v>
      </c>
      <c r="B119" s="43" t="s">
        <v>585</v>
      </c>
      <c r="C119" s="50"/>
      <c r="D119" s="50"/>
      <c r="E119" s="50"/>
      <c r="F119" s="51"/>
      <c r="G119" s="52">
        <v>43669</v>
      </c>
      <c r="H119" s="53"/>
      <c r="I119" s="5"/>
      <c r="J119" s="2">
        <f>K107+1</f>
        <v>134</v>
      </c>
      <c r="K119" s="7">
        <v>134</v>
      </c>
    </row>
    <row r="120" spans="1:11" ht="30" customHeight="1" x14ac:dyDescent="0.25">
      <c r="A120" s="8">
        <f>A119+1</f>
        <v>88</v>
      </c>
      <c r="B120" s="43" t="s">
        <v>586</v>
      </c>
      <c r="C120" s="50"/>
      <c r="D120" s="50"/>
      <c r="E120" s="50"/>
      <c r="F120" s="51"/>
      <c r="G120" s="52">
        <v>43724</v>
      </c>
      <c r="H120" s="53"/>
      <c r="I120" s="5"/>
      <c r="J120" s="2">
        <f t="shared" ref="J120:J140" si="4">K119+1</f>
        <v>135</v>
      </c>
      <c r="K120" s="7">
        <v>135</v>
      </c>
    </row>
    <row r="121" spans="1:11" ht="30" customHeight="1" x14ac:dyDescent="0.25">
      <c r="A121" s="8">
        <f t="shared" ref="A121:A140" si="5">A120+1</f>
        <v>89</v>
      </c>
      <c r="B121" s="43" t="s">
        <v>587</v>
      </c>
      <c r="C121" s="50"/>
      <c r="D121" s="50"/>
      <c r="E121" s="50"/>
      <c r="F121" s="51"/>
      <c r="G121" s="52">
        <v>43725</v>
      </c>
      <c r="H121" s="53"/>
      <c r="I121" s="5"/>
      <c r="J121" s="2">
        <f t="shared" si="4"/>
        <v>136</v>
      </c>
      <c r="K121" s="7">
        <v>136</v>
      </c>
    </row>
    <row r="122" spans="1:11" ht="30" customHeight="1" x14ac:dyDescent="0.25">
      <c r="A122" s="8">
        <f t="shared" si="5"/>
        <v>90</v>
      </c>
      <c r="B122" s="43" t="s">
        <v>588</v>
      </c>
      <c r="C122" s="50"/>
      <c r="D122" s="50"/>
      <c r="E122" s="50"/>
      <c r="F122" s="51"/>
      <c r="G122" s="52">
        <v>43726</v>
      </c>
      <c r="H122" s="53"/>
      <c r="I122" s="5"/>
      <c r="J122" s="2">
        <f t="shared" si="4"/>
        <v>137</v>
      </c>
      <c r="K122" s="7">
        <v>138</v>
      </c>
    </row>
    <row r="123" spans="1:11" ht="30" customHeight="1" x14ac:dyDescent="0.25">
      <c r="A123" s="8">
        <f t="shared" si="5"/>
        <v>91</v>
      </c>
      <c r="B123" s="43" t="s">
        <v>570</v>
      </c>
      <c r="C123" s="50"/>
      <c r="D123" s="50"/>
      <c r="E123" s="50"/>
      <c r="F123" s="51"/>
      <c r="G123" s="52">
        <v>43726</v>
      </c>
      <c r="H123" s="53"/>
      <c r="I123" s="5"/>
      <c r="J123" s="2">
        <f t="shared" si="4"/>
        <v>139</v>
      </c>
      <c r="K123" s="7">
        <v>140</v>
      </c>
    </row>
    <row r="124" spans="1:11" ht="30" customHeight="1" x14ac:dyDescent="0.25">
      <c r="A124" s="8">
        <f t="shared" si="5"/>
        <v>92</v>
      </c>
      <c r="B124" s="43" t="s">
        <v>589</v>
      </c>
      <c r="C124" s="50"/>
      <c r="D124" s="50"/>
      <c r="E124" s="50"/>
      <c r="F124" s="51"/>
      <c r="G124" s="52">
        <v>43725</v>
      </c>
      <c r="H124" s="53"/>
      <c r="I124" s="5"/>
      <c r="J124" s="2">
        <f t="shared" si="4"/>
        <v>141</v>
      </c>
      <c r="K124" s="7">
        <v>141</v>
      </c>
    </row>
    <row r="125" spans="1:11" ht="30" customHeight="1" x14ac:dyDescent="0.25">
      <c r="A125" s="8">
        <f t="shared" si="5"/>
        <v>93</v>
      </c>
      <c r="B125" s="43" t="s">
        <v>590</v>
      </c>
      <c r="C125" s="50"/>
      <c r="D125" s="50"/>
      <c r="E125" s="50"/>
      <c r="F125" s="51"/>
      <c r="G125" s="52">
        <v>43735</v>
      </c>
      <c r="H125" s="53"/>
      <c r="I125" s="5"/>
      <c r="J125" s="2">
        <f t="shared" si="4"/>
        <v>142</v>
      </c>
      <c r="K125" s="7">
        <v>142</v>
      </c>
    </row>
    <row r="126" spans="1:11" ht="30" customHeight="1" x14ac:dyDescent="0.25">
      <c r="A126" s="8">
        <f t="shared" si="5"/>
        <v>94</v>
      </c>
      <c r="B126" s="43" t="s">
        <v>591</v>
      </c>
      <c r="C126" s="50"/>
      <c r="D126" s="50"/>
      <c r="E126" s="50"/>
      <c r="F126" s="51"/>
      <c r="G126" s="52">
        <v>43738</v>
      </c>
      <c r="H126" s="53"/>
      <c r="I126" s="5"/>
      <c r="J126" s="2">
        <f t="shared" si="4"/>
        <v>143</v>
      </c>
      <c r="K126" s="7">
        <v>148</v>
      </c>
    </row>
    <row r="127" spans="1:11" ht="30" customHeight="1" x14ac:dyDescent="0.25">
      <c r="A127" s="8">
        <f t="shared" si="5"/>
        <v>95</v>
      </c>
      <c r="B127" s="43" t="s">
        <v>592</v>
      </c>
      <c r="C127" s="50"/>
      <c r="D127" s="50"/>
      <c r="E127" s="50"/>
      <c r="F127" s="51"/>
      <c r="G127" s="52" t="s">
        <v>85</v>
      </c>
      <c r="H127" s="53"/>
      <c r="I127" s="5"/>
      <c r="J127" s="2">
        <f t="shared" si="4"/>
        <v>149</v>
      </c>
      <c r="K127" s="7">
        <v>149</v>
      </c>
    </row>
    <row r="128" spans="1:11" ht="30" customHeight="1" x14ac:dyDescent="0.25">
      <c r="A128" s="8">
        <f t="shared" si="5"/>
        <v>96</v>
      </c>
      <c r="B128" s="43" t="s">
        <v>465</v>
      </c>
      <c r="C128" s="50"/>
      <c r="D128" s="50"/>
      <c r="E128" s="50"/>
      <c r="F128" s="51"/>
      <c r="G128" s="52">
        <v>43983</v>
      </c>
      <c r="H128" s="53"/>
      <c r="I128" s="5"/>
      <c r="J128" s="2">
        <f t="shared" si="4"/>
        <v>150</v>
      </c>
      <c r="K128" s="7">
        <v>156</v>
      </c>
    </row>
    <row r="129" spans="1:11" ht="30" customHeight="1" x14ac:dyDescent="0.25">
      <c r="A129" s="8">
        <f t="shared" si="5"/>
        <v>97</v>
      </c>
      <c r="B129" s="43" t="s">
        <v>577</v>
      </c>
      <c r="C129" s="50"/>
      <c r="D129" s="50"/>
      <c r="E129" s="50"/>
      <c r="F129" s="51"/>
      <c r="G129" s="52">
        <v>44006</v>
      </c>
      <c r="H129" s="53"/>
      <c r="I129" s="5"/>
      <c r="J129" s="2">
        <f t="shared" si="4"/>
        <v>157</v>
      </c>
      <c r="K129" s="7">
        <v>157</v>
      </c>
    </row>
    <row r="130" spans="1:11" ht="30" customHeight="1" x14ac:dyDescent="0.25">
      <c r="A130" s="8">
        <f t="shared" si="5"/>
        <v>98</v>
      </c>
      <c r="B130" s="43" t="s">
        <v>578</v>
      </c>
      <c r="C130" s="50"/>
      <c r="D130" s="50"/>
      <c r="E130" s="50"/>
      <c r="F130" s="51"/>
      <c r="G130" s="52">
        <v>44006</v>
      </c>
      <c r="H130" s="53"/>
      <c r="I130" s="5"/>
      <c r="J130" s="2">
        <f t="shared" si="4"/>
        <v>158</v>
      </c>
      <c r="K130" s="7">
        <v>158</v>
      </c>
    </row>
    <row r="131" spans="1:11" ht="30" customHeight="1" x14ac:dyDescent="0.25">
      <c r="A131" s="8">
        <f t="shared" si="5"/>
        <v>99</v>
      </c>
      <c r="B131" s="43" t="s">
        <v>593</v>
      </c>
      <c r="C131" s="50"/>
      <c r="D131" s="50"/>
      <c r="E131" s="50"/>
      <c r="F131" s="51"/>
      <c r="G131" s="52">
        <v>44006</v>
      </c>
      <c r="H131" s="53"/>
      <c r="I131" s="5"/>
      <c r="J131" s="2">
        <f t="shared" si="4"/>
        <v>159</v>
      </c>
      <c r="K131" s="7">
        <v>159</v>
      </c>
    </row>
    <row r="132" spans="1:11" ht="30" customHeight="1" x14ac:dyDescent="0.25">
      <c r="A132" s="8">
        <f t="shared" si="5"/>
        <v>100</v>
      </c>
      <c r="B132" s="43" t="s">
        <v>235</v>
      </c>
      <c r="C132" s="50"/>
      <c r="D132" s="50"/>
      <c r="E132" s="50"/>
      <c r="F132" s="51"/>
      <c r="G132" s="52">
        <v>44025</v>
      </c>
      <c r="H132" s="53"/>
      <c r="I132" s="5"/>
      <c r="J132" s="2">
        <f t="shared" si="4"/>
        <v>160</v>
      </c>
      <c r="K132" s="7">
        <v>160</v>
      </c>
    </row>
    <row r="133" spans="1:11" ht="30" customHeight="1" x14ac:dyDescent="0.25">
      <c r="A133" s="8">
        <f t="shared" si="5"/>
        <v>101</v>
      </c>
      <c r="B133" s="43" t="s">
        <v>593</v>
      </c>
      <c r="C133" s="50"/>
      <c r="D133" s="50"/>
      <c r="E133" s="50"/>
      <c r="F133" s="51"/>
      <c r="G133" s="52"/>
      <c r="H133" s="53"/>
      <c r="I133" s="5">
        <v>44006</v>
      </c>
      <c r="J133" s="2">
        <f t="shared" si="4"/>
        <v>161</v>
      </c>
      <c r="K133" s="7">
        <v>161</v>
      </c>
    </row>
    <row r="134" spans="1:11" ht="30" customHeight="1" x14ac:dyDescent="0.25">
      <c r="A134" s="8">
        <f t="shared" si="5"/>
        <v>102</v>
      </c>
      <c r="B134" s="43" t="s">
        <v>465</v>
      </c>
      <c r="C134" s="50"/>
      <c r="D134" s="50"/>
      <c r="E134" s="50"/>
      <c r="F134" s="51"/>
      <c r="G134" s="52"/>
      <c r="H134" s="53"/>
      <c r="I134" s="5">
        <v>43983</v>
      </c>
      <c r="J134" s="2">
        <f t="shared" si="4"/>
        <v>162</v>
      </c>
      <c r="K134" s="7">
        <v>169</v>
      </c>
    </row>
    <row r="135" spans="1:11" ht="30" customHeight="1" x14ac:dyDescent="0.25">
      <c r="A135" s="8">
        <f t="shared" si="5"/>
        <v>103</v>
      </c>
      <c r="B135" s="43" t="s">
        <v>594</v>
      </c>
      <c r="C135" s="50"/>
      <c r="D135" s="50"/>
      <c r="E135" s="50"/>
      <c r="F135" s="51"/>
      <c r="G135" s="52">
        <v>44076</v>
      </c>
      <c r="H135" s="53"/>
      <c r="I135" s="5"/>
      <c r="J135" s="2">
        <f t="shared" si="4"/>
        <v>170</v>
      </c>
      <c r="K135" s="7">
        <v>171</v>
      </c>
    </row>
    <row r="136" spans="1:11" ht="30" customHeight="1" x14ac:dyDescent="0.25">
      <c r="A136" s="8">
        <f t="shared" si="5"/>
        <v>104</v>
      </c>
      <c r="B136" s="43" t="s">
        <v>595</v>
      </c>
      <c r="C136" s="50"/>
      <c r="D136" s="50"/>
      <c r="E136" s="50"/>
      <c r="F136" s="51"/>
      <c r="G136" s="52"/>
      <c r="H136" s="53"/>
      <c r="I136" s="5">
        <v>44006</v>
      </c>
      <c r="J136" s="2">
        <f t="shared" si="4"/>
        <v>172</v>
      </c>
      <c r="K136" s="7">
        <v>172</v>
      </c>
    </row>
    <row r="137" spans="1:11" ht="30" customHeight="1" x14ac:dyDescent="0.25">
      <c r="A137" s="8">
        <f t="shared" si="5"/>
        <v>105</v>
      </c>
      <c r="B137" s="43" t="s">
        <v>596</v>
      </c>
      <c r="C137" s="50"/>
      <c r="D137" s="50"/>
      <c r="E137" s="50"/>
      <c r="F137" s="51"/>
      <c r="G137" s="52"/>
      <c r="H137" s="53"/>
      <c r="I137" s="5">
        <v>44008</v>
      </c>
      <c r="J137" s="2">
        <f t="shared" si="4"/>
        <v>173</v>
      </c>
      <c r="K137" s="7">
        <v>173</v>
      </c>
    </row>
    <row r="138" spans="1:11" ht="30" customHeight="1" x14ac:dyDescent="0.25">
      <c r="A138" s="8">
        <f t="shared" si="5"/>
        <v>106</v>
      </c>
      <c r="B138" s="43" t="s">
        <v>594</v>
      </c>
      <c r="C138" s="50"/>
      <c r="D138" s="50"/>
      <c r="E138" s="50"/>
      <c r="F138" s="51"/>
      <c r="G138" s="52">
        <v>44076</v>
      </c>
      <c r="H138" s="53"/>
      <c r="I138" s="5"/>
      <c r="J138" s="2">
        <f t="shared" si="4"/>
        <v>174</v>
      </c>
      <c r="K138" s="7">
        <v>174</v>
      </c>
    </row>
    <row r="139" spans="1:11" ht="30" customHeight="1" x14ac:dyDescent="0.25">
      <c r="A139" s="8">
        <f t="shared" si="5"/>
        <v>107</v>
      </c>
      <c r="B139" s="43" t="s">
        <v>597</v>
      </c>
      <c r="C139" s="50"/>
      <c r="D139" s="50"/>
      <c r="E139" s="50"/>
      <c r="F139" s="51"/>
      <c r="G139" s="52">
        <v>44084</v>
      </c>
      <c r="H139" s="53"/>
      <c r="I139" s="5"/>
      <c r="J139" s="2">
        <f t="shared" si="4"/>
        <v>175</v>
      </c>
      <c r="K139" s="7">
        <v>175</v>
      </c>
    </row>
    <row r="140" spans="1:11" ht="30" customHeight="1" x14ac:dyDescent="0.25">
      <c r="A140" s="8">
        <f t="shared" si="5"/>
        <v>108</v>
      </c>
      <c r="B140" s="43" t="s">
        <v>598</v>
      </c>
      <c r="C140" s="50"/>
      <c r="D140" s="50"/>
      <c r="E140" s="50"/>
      <c r="F140" s="51"/>
      <c r="G140" s="52">
        <v>44084</v>
      </c>
      <c r="H140" s="53"/>
      <c r="I140" s="5"/>
      <c r="J140" s="2">
        <f t="shared" si="4"/>
        <v>176</v>
      </c>
      <c r="K140" s="7">
        <v>176</v>
      </c>
    </row>
    <row r="141" spans="1:11" ht="30" customHeight="1" x14ac:dyDescent="0.25">
      <c r="A141" s="8"/>
      <c r="B141" s="43"/>
      <c r="C141" s="50"/>
      <c r="D141" s="50"/>
      <c r="E141" s="50"/>
      <c r="F141" s="51"/>
      <c r="G141" s="52"/>
      <c r="H141" s="53"/>
      <c r="I141" s="5"/>
      <c r="J141" s="2"/>
      <c r="K141" s="7"/>
    </row>
    <row r="142" spans="1:11" ht="30" customHeight="1" x14ac:dyDescent="0.25">
      <c r="A142" s="8"/>
      <c r="B142" s="43"/>
      <c r="C142" s="50"/>
      <c r="D142" s="50"/>
      <c r="E142" s="50"/>
      <c r="F142" s="51"/>
      <c r="G142" s="52"/>
      <c r="H142" s="53"/>
      <c r="I142" s="5"/>
      <c r="J142" s="2"/>
      <c r="K142" s="7"/>
    </row>
    <row r="143" spans="1:11" ht="30" customHeight="1" x14ac:dyDescent="0.25">
      <c r="A143" s="8"/>
      <c r="B143" s="43"/>
      <c r="C143" s="50"/>
      <c r="D143" s="50"/>
      <c r="E143" s="50"/>
      <c r="F143" s="51"/>
      <c r="G143" s="52"/>
      <c r="H143" s="53"/>
      <c r="I143" s="5"/>
      <c r="J143" s="2"/>
      <c r="K143" s="7"/>
    </row>
    <row r="144" spans="1:11" ht="30" customHeight="1" x14ac:dyDescent="0.25">
      <c r="A144" s="8"/>
      <c r="B144" s="43"/>
      <c r="C144" s="50"/>
      <c r="D144" s="50"/>
      <c r="E144" s="50"/>
      <c r="F144" s="51"/>
      <c r="G144" s="52"/>
      <c r="H144" s="53"/>
      <c r="I144" s="5"/>
      <c r="J144" s="2"/>
      <c r="K144" s="7"/>
    </row>
    <row r="145" spans="1:11" ht="30" customHeight="1" x14ac:dyDescent="0.25">
      <c r="A145" s="8"/>
      <c r="B145" s="43"/>
      <c r="C145" s="50"/>
      <c r="D145" s="50"/>
      <c r="E145" s="50"/>
      <c r="F145" s="51"/>
      <c r="G145" s="52"/>
      <c r="H145" s="53"/>
      <c r="I145" s="5"/>
      <c r="J145" s="2"/>
      <c r="K145" s="7"/>
    </row>
    <row r="146" spans="1:11" ht="30" customHeight="1" x14ac:dyDescent="0.25">
      <c r="A146" s="8"/>
      <c r="B146" s="43"/>
      <c r="C146" s="50"/>
      <c r="D146" s="50"/>
      <c r="E146" s="50"/>
      <c r="F146" s="51"/>
      <c r="G146" s="52"/>
      <c r="H146" s="53"/>
      <c r="I146" s="5"/>
      <c r="J146" s="2"/>
      <c r="K146" s="7"/>
    </row>
    <row r="147" spans="1:11" ht="30" customHeight="1" x14ac:dyDescent="0.25">
      <c r="A147" s="8"/>
      <c r="B147" s="43"/>
      <c r="C147" s="50"/>
      <c r="D147" s="50"/>
      <c r="E147" s="50"/>
      <c r="F147" s="51"/>
      <c r="G147" s="52"/>
      <c r="H147" s="53"/>
      <c r="I147" s="5"/>
      <c r="J147" s="2"/>
      <c r="K147" s="7"/>
    </row>
    <row r="148" spans="1:11" ht="30" customHeight="1" x14ac:dyDescent="0.25">
      <c r="A148" s="8"/>
      <c r="B148" s="43"/>
      <c r="C148" s="50"/>
      <c r="D148" s="50"/>
      <c r="E148" s="50"/>
      <c r="F148" s="51"/>
      <c r="G148" s="52"/>
      <c r="H148" s="53"/>
      <c r="I148" s="5"/>
      <c r="J148" s="2"/>
      <c r="K148" s="7"/>
    </row>
    <row r="149" spans="1:11" ht="30" customHeight="1" x14ac:dyDescent="0.25">
      <c r="A149" s="8"/>
      <c r="B149" s="43"/>
      <c r="C149" s="50"/>
      <c r="D149" s="50"/>
      <c r="E149" s="50"/>
      <c r="F149" s="51"/>
      <c r="G149" s="52"/>
      <c r="H149" s="53"/>
      <c r="I149" s="5"/>
      <c r="J149" s="2"/>
      <c r="K149" s="7"/>
    </row>
    <row r="150" spans="1:11" ht="30" customHeight="1" x14ac:dyDescent="0.25">
      <c r="A150" s="8"/>
      <c r="B150" s="43"/>
      <c r="C150" s="50"/>
      <c r="D150" s="50"/>
      <c r="E150" s="50"/>
      <c r="F150" s="51"/>
      <c r="G150" s="52"/>
      <c r="H150" s="53"/>
      <c r="I150" s="5"/>
      <c r="J150" s="2"/>
      <c r="K150" s="7"/>
    </row>
    <row r="151" spans="1:11" ht="30" customHeight="1" x14ac:dyDescent="0.25">
      <c r="A151" s="8"/>
      <c r="B151" s="43"/>
      <c r="C151" s="50"/>
      <c r="D151" s="50"/>
      <c r="E151" s="50"/>
      <c r="F151" s="51"/>
      <c r="G151" s="52"/>
      <c r="H151" s="53"/>
      <c r="I151" s="5"/>
      <c r="J151" s="2"/>
      <c r="K151" s="7"/>
    </row>
    <row r="152" spans="1:11" ht="30" customHeight="1" x14ac:dyDescent="0.25">
      <c r="A152" s="8"/>
      <c r="B152" s="43"/>
      <c r="C152" s="50"/>
      <c r="D152" s="50"/>
      <c r="E152" s="50"/>
      <c r="F152" s="51"/>
      <c r="G152" s="52"/>
      <c r="H152" s="53"/>
      <c r="I152" s="5"/>
      <c r="J152" s="2"/>
      <c r="K152" s="7"/>
    </row>
    <row r="153" spans="1:11" ht="30" customHeight="1" x14ac:dyDescent="0.25">
      <c r="A153" s="8"/>
      <c r="B153" s="43"/>
      <c r="C153" s="50"/>
      <c r="D153" s="50"/>
      <c r="E153" s="50"/>
      <c r="F153" s="51"/>
      <c r="G153" s="52"/>
      <c r="H153" s="53"/>
      <c r="I153" s="5"/>
      <c r="J153" s="2"/>
      <c r="K153" s="7"/>
    </row>
    <row r="154" spans="1:11" ht="30" customHeight="1" x14ac:dyDescent="0.25">
      <c r="A154" s="8"/>
      <c r="B154" s="43"/>
      <c r="C154" s="50"/>
      <c r="D154" s="50"/>
      <c r="E154" s="50"/>
      <c r="F154" s="51"/>
      <c r="G154" s="52"/>
      <c r="H154" s="53"/>
      <c r="I154" s="5"/>
      <c r="J154" s="2"/>
      <c r="K154" s="7"/>
    </row>
    <row r="155" spans="1:11" ht="30" customHeight="1" x14ac:dyDescent="0.25">
      <c r="A155" s="8"/>
      <c r="B155" s="43"/>
      <c r="C155" s="50"/>
      <c r="D155" s="50"/>
      <c r="E155" s="50"/>
      <c r="F155" s="51"/>
      <c r="G155" s="52"/>
      <c r="H155" s="53"/>
      <c r="I155" s="5"/>
      <c r="J155" s="2"/>
      <c r="K155" s="7"/>
    </row>
    <row r="156" spans="1:11" ht="30" customHeight="1" x14ac:dyDescent="0.25">
      <c r="A156" s="8"/>
      <c r="B156" s="43"/>
      <c r="C156" s="50"/>
      <c r="D156" s="50"/>
      <c r="E156" s="50"/>
      <c r="F156" s="51"/>
      <c r="G156" s="52"/>
      <c r="H156" s="53"/>
      <c r="I156" s="5"/>
      <c r="J156" s="2"/>
      <c r="K156" s="7"/>
    </row>
    <row r="157" spans="1:11" ht="30" customHeight="1" x14ac:dyDescent="0.25">
      <c r="A157" s="8"/>
      <c r="B157" s="43"/>
      <c r="C157" s="50"/>
      <c r="D157" s="50"/>
      <c r="E157" s="50"/>
      <c r="F157" s="51"/>
      <c r="G157" s="52"/>
      <c r="H157" s="53"/>
      <c r="I157" s="5"/>
      <c r="J157" s="2"/>
      <c r="K157" s="7"/>
    </row>
    <row r="158" spans="1:11" ht="30" customHeight="1" x14ac:dyDescent="0.25">
      <c r="A158" s="8"/>
      <c r="B158" s="43"/>
      <c r="C158" s="50"/>
      <c r="D158" s="50"/>
      <c r="E158" s="50"/>
      <c r="F158" s="51"/>
      <c r="G158" s="52"/>
      <c r="H158" s="53"/>
      <c r="I158" s="5"/>
      <c r="J158" s="2"/>
      <c r="K158" s="7"/>
    </row>
    <row r="159" spans="1:11" ht="30" customHeight="1" x14ac:dyDescent="0.25">
      <c r="A159" s="8"/>
      <c r="B159" s="43"/>
      <c r="C159" s="50"/>
      <c r="D159" s="50"/>
      <c r="E159" s="50"/>
      <c r="F159" s="51"/>
      <c r="G159" s="52"/>
      <c r="H159" s="53"/>
      <c r="I159" s="5"/>
      <c r="J159" s="2"/>
      <c r="K159" s="7"/>
    </row>
    <row r="160" spans="1:11" ht="30" customHeight="1" x14ac:dyDescent="0.25">
      <c r="A160" s="8"/>
      <c r="B160" s="43"/>
      <c r="C160" s="50"/>
      <c r="D160" s="50"/>
      <c r="E160" s="50"/>
      <c r="F160" s="51"/>
      <c r="G160" s="52"/>
      <c r="H160" s="53"/>
      <c r="I160" s="5"/>
      <c r="J160" s="2"/>
      <c r="K160" s="7"/>
    </row>
    <row r="161" spans="1:11" ht="30" customHeight="1" x14ac:dyDescent="0.25">
      <c r="A161" s="8"/>
      <c r="B161" s="43"/>
      <c r="C161" s="50"/>
      <c r="D161" s="50"/>
      <c r="E161" s="50"/>
      <c r="F161" s="51"/>
      <c r="G161" s="52"/>
      <c r="H161" s="53"/>
      <c r="I161" s="5"/>
      <c r="J161" s="2"/>
      <c r="K161" s="7"/>
    </row>
    <row r="162" spans="1:11" x14ac:dyDescent="0.25">
      <c r="A162" s="72" t="s">
        <v>80</v>
      </c>
      <c r="B162" s="73"/>
      <c r="C162" s="73"/>
      <c r="D162" s="74"/>
      <c r="E162" s="72" t="s">
        <v>81</v>
      </c>
      <c r="F162" s="73"/>
      <c r="G162" s="73"/>
      <c r="H162" s="74"/>
      <c r="I162" s="75" t="s">
        <v>122</v>
      </c>
      <c r="J162" s="76"/>
      <c r="K162" s="77"/>
    </row>
  </sheetData>
  <autoFilter ref="A10:K162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327">
    <mergeCell ref="B161:F161"/>
    <mergeCell ref="G161:H161"/>
    <mergeCell ref="A162:D162"/>
    <mergeCell ref="E162:H162"/>
    <mergeCell ref="I162:K162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52:F152"/>
    <mergeCell ref="G152:H152"/>
    <mergeCell ref="B153:F153"/>
    <mergeCell ref="G153:H153"/>
    <mergeCell ref="B154:F154"/>
    <mergeCell ref="G154:H154"/>
    <mergeCell ref="B149:F149"/>
    <mergeCell ref="G149:H149"/>
    <mergeCell ref="B150:F150"/>
    <mergeCell ref="G150:H150"/>
    <mergeCell ref="B151:F151"/>
    <mergeCell ref="G151:H151"/>
    <mergeCell ref="B146:F146"/>
    <mergeCell ref="G146:H146"/>
    <mergeCell ref="B147:F147"/>
    <mergeCell ref="G147:H147"/>
    <mergeCell ref="B148:F148"/>
    <mergeCell ref="G148:H148"/>
    <mergeCell ref="B143:F143"/>
    <mergeCell ref="G143:H143"/>
    <mergeCell ref="B144:F144"/>
    <mergeCell ref="G144:H144"/>
    <mergeCell ref="B145:F145"/>
    <mergeCell ref="G145:H145"/>
    <mergeCell ref="B140:F140"/>
    <mergeCell ref="G140:H140"/>
    <mergeCell ref="B141:F141"/>
    <mergeCell ref="G141:H141"/>
    <mergeCell ref="B142:F142"/>
    <mergeCell ref="G142:H142"/>
    <mergeCell ref="B137:F137"/>
    <mergeCell ref="G137:H137"/>
    <mergeCell ref="B138:F138"/>
    <mergeCell ref="G138:H138"/>
    <mergeCell ref="B139:F139"/>
    <mergeCell ref="G139:H139"/>
    <mergeCell ref="B134:F134"/>
    <mergeCell ref="G134:H134"/>
    <mergeCell ref="B135:F135"/>
    <mergeCell ref="G135:H135"/>
    <mergeCell ref="B136:F136"/>
    <mergeCell ref="G136:H136"/>
    <mergeCell ref="B131:F131"/>
    <mergeCell ref="G131:H131"/>
    <mergeCell ref="B132:F132"/>
    <mergeCell ref="G132:H132"/>
    <mergeCell ref="B133:F133"/>
    <mergeCell ref="G133:H133"/>
    <mergeCell ref="B128:F128"/>
    <mergeCell ref="G128:H128"/>
    <mergeCell ref="B129:F129"/>
    <mergeCell ref="G129:H129"/>
    <mergeCell ref="B130:F130"/>
    <mergeCell ref="G130:H130"/>
    <mergeCell ref="B125:F125"/>
    <mergeCell ref="G125:H125"/>
    <mergeCell ref="B126:F126"/>
    <mergeCell ref="G126:H126"/>
    <mergeCell ref="B127:F127"/>
    <mergeCell ref="G127:H127"/>
    <mergeCell ref="B122:F122"/>
    <mergeCell ref="G122:H122"/>
    <mergeCell ref="B123:F123"/>
    <mergeCell ref="G123:H123"/>
    <mergeCell ref="B124:F124"/>
    <mergeCell ref="G124:H124"/>
    <mergeCell ref="B119:F119"/>
    <mergeCell ref="G119:H119"/>
    <mergeCell ref="B120:F120"/>
    <mergeCell ref="G120:H120"/>
    <mergeCell ref="B121:F121"/>
    <mergeCell ref="G121:H121"/>
    <mergeCell ref="A115:D116"/>
    <mergeCell ref="E115:I116"/>
    <mergeCell ref="J115:K116"/>
    <mergeCell ref="A117:A118"/>
    <mergeCell ref="B117:F118"/>
    <mergeCell ref="G117:H118"/>
    <mergeCell ref="I117:I118"/>
    <mergeCell ref="J117:K117"/>
    <mergeCell ref="A112:D112"/>
    <mergeCell ref="E112:H112"/>
    <mergeCell ref="I112:K112"/>
    <mergeCell ref="A113:D113"/>
    <mergeCell ref="E113:K113"/>
    <mergeCell ref="A114:D114"/>
    <mergeCell ref="E114:K114"/>
    <mergeCell ref="B107:F107"/>
    <mergeCell ref="G107:H107"/>
    <mergeCell ref="A108:D108"/>
    <mergeCell ref="E108:H108"/>
    <mergeCell ref="I108:K108"/>
    <mergeCell ref="A109:B111"/>
    <mergeCell ref="C109:I109"/>
    <mergeCell ref="J109:K111"/>
    <mergeCell ref="C110:I110"/>
    <mergeCell ref="C111:I111"/>
    <mergeCell ref="B104:F104"/>
    <mergeCell ref="G104:H104"/>
    <mergeCell ref="B105:F105"/>
    <mergeCell ref="G105:H105"/>
    <mergeCell ref="B106:F106"/>
    <mergeCell ref="G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B65:F65"/>
    <mergeCell ref="G65:H65"/>
    <mergeCell ref="B66:F66"/>
    <mergeCell ref="G66:H66"/>
    <mergeCell ref="B67:F67"/>
    <mergeCell ref="G67:H67"/>
    <mergeCell ref="A61:D62"/>
    <mergeCell ref="E61:I62"/>
    <mergeCell ref="J61:K62"/>
    <mergeCell ref="A63:A64"/>
    <mergeCell ref="B63:F64"/>
    <mergeCell ref="G63:H64"/>
    <mergeCell ref="I63:I64"/>
    <mergeCell ref="J63:K63"/>
    <mergeCell ref="A58:D58"/>
    <mergeCell ref="E58:H58"/>
    <mergeCell ref="I58:K58"/>
    <mergeCell ref="A59:D59"/>
    <mergeCell ref="E59:K59"/>
    <mergeCell ref="A60:D60"/>
    <mergeCell ref="E60:K60"/>
    <mergeCell ref="A54:D54"/>
    <mergeCell ref="E54:H54"/>
    <mergeCell ref="I54:K54"/>
    <mergeCell ref="A55:B57"/>
    <mergeCell ref="C55:I55"/>
    <mergeCell ref="J55:K57"/>
    <mergeCell ref="C56:I56"/>
    <mergeCell ref="C57:I57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2" manualBreakCount="2">
    <brk id="54" max="10" man="1"/>
    <brk id="108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6E3A-CF09-4718-A33F-D64BA46974D1}">
  <sheetPr>
    <tabColor theme="9" tint="0.39997558519241921"/>
  </sheetPr>
  <dimension ref="A1:K162"/>
  <sheetViews>
    <sheetView view="pageBreakPreview" topLeftCell="A106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599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600</v>
      </c>
      <c r="C11" s="50"/>
      <c r="D11" s="50"/>
      <c r="E11" s="50"/>
      <c r="F11" s="51"/>
      <c r="G11" s="52">
        <v>43357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601</v>
      </c>
      <c r="C12" s="50"/>
      <c r="D12" s="50"/>
      <c r="E12" s="50"/>
      <c r="F12" s="51"/>
      <c r="G12" s="52"/>
      <c r="H12" s="53"/>
      <c r="I12" s="5">
        <v>43356</v>
      </c>
      <c r="J12" s="2">
        <f t="shared" ref="J12:J53" si="0">K11+1</f>
        <v>2</v>
      </c>
      <c r="K12" s="7">
        <v>3</v>
      </c>
    </row>
    <row r="13" spans="1:11" ht="30.6" customHeight="1" x14ac:dyDescent="0.25">
      <c r="A13" s="8">
        <f t="shared" ref="A13:A53" si="1">A12+1</f>
        <v>3</v>
      </c>
      <c r="B13" s="43" t="s">
        <v>602</v>
      </c>
      <c r="C13" s="50"/>
      <c r="D13" s="50"/>
      <c r="E13" s="50"/>
      <c r="F13" s="51"/>
      <c r="G13" s="52"/>
      <c r="H13" s="53"/>
      <c r="I13" s="5">
        <v>39296</v>
      </c>
      <c r="J13" s="2">
        <f t="shared" si="0"/>
        <v>4</v>
      </c>
      <c r="K13" s="7">
        <v>4</v>
      </c>
    </row>
    <row r="14" spans="1:11" ht="30.6" customHeight="1" x14ac:dyDescent="0.25">
      <c r="A14" s="8">
        <f t="shared" si="1"/>
        <v>4</v>
      </c>
      <c r="B14" s="43" t="s">
        <v>603</v>
      </c>
      <c r="C14" s="50"/>
      <c r="D14" s="50"/>
      <c r="E14" s="50"/>
      <c r="F14" s="51"/>
      <c r="G14" s="52"/>
      <c r="H14" s="53"/>
      <c r="I14" s="5">
        <v>42902</v>
      </c>
      <c r="J14" s="2">
        <f t="shared" si="0"/>
        <v>5</v>
      </c>
      <c r="K14" s="7">
        <v>5</v>
      </c>
    </row>
    <row r="15" spans="1:11" ht="30.6" customHeight="1" x14ac:dyDescent="0.25">
      <c r="A15" s="8">
        <f t="shared" si="1"/>
        <v>5</v>
      </c>
      <c r="B15" s="43" t="s">
        <v>604</v>
      </c>
      <c r="C15" s="50"/>
      <c r="D15" s="50"/>
      <c r="E15" s="50"/>
      <c r="F15" s="51"/>
      <c r="G15" s="52"/>
      <c r="H15" s="53"/>
      <c r="I15" s="5">
        <v>27776</v>
      </c>
      <c r="J15" s="2">
        <f t="shared" si="0"/>
        <v>6</v>
      </c>
      <c r="K15" s="7">
        <v>6</v>
      </c>
    </row>
    <row r="16" spans="1:11" ht="30.6" customHeight="1" x14ac:dyDescent="0.25">
      <c r="A16" s="8">
        <f t="shared" si="1"/>
        <v>6</v>
      </c>
      <c r="B16" s="43" t="s">
        <v>605</v>
      </c>
      <c r="C16" s="50"/>
      <c r="D16" s="50"/>
      <c r="E16" s="50"/>
      <c r="F16" s="51"/>
      <c r="G16" s="52"/>
      <c r="H16" s="53"/>
      <c r="I16" s="5">
        <v>41635</v>
      </c>
      <c r="J16" s="2">
        <f t="shared" si="0"/>
        <v>7</v>
      </c>
      <c r="K16" s="7">
        <v>7</v>
      </c>
    </row>
    <row r="17" spans="1:11" ht="30.6" customHeight="1" x14ac:dyDescent="0.25">
      <c r="A17" s="8">
        <f t="shared" si="1"/>
        <v>7</v>
      </c>
      <c r="B17" s="43" t="s">
        <v>600</v>
      </c>
      <c r="C17" s="50"/>
      <c r="D17" s="50"/>
      <c r="E17" s="50"/>
      <c r="F17" s="51"/>
      <c r="G17" s="52">
        <v>43357</v>
      </c>
      <c r="H17" s="53"/>
      <c r="I17" s="5"/>
      <c r="J17" s="2">
        <f t="shared" si="0"/>
        <v>8</v>
      </c>
      <c r="K17" s="7">
        <v>8</v>
      </c>
    </row>
    <row r="18" spans="1:11" ht="30.6" customHeight="1" x14ac:dyDescent="0.25">
      <c r="A18" s="8">
        <f t="shared" si="1"/>
        <v>8</v>
      </c>
      <c r="B18" s="43" t="s">
        <v>601</v>
      </c>
      <c r="C18" s="50"/>
      <c r="D18" s="50"/>
      <c r="E18" s="50"/>
      <c r="F18" s="51"/>
      <c r="G18" s="52"/>
      <c r="H18" s="53"/>
      <c r="I18" s="5">
        <v>43356</v>
      </c>
      <c r="J18" s="2">
        <f t="shared" si="0"/>
        <v>9</v>
      </c>
      <c r="K18" s="7">
        <v>10</v>
      </c>
    </row>
    <row r="19" spans="1:11" ht="30.6" customHeight="1" x14ac:dyDescent="0.25">
      <c r="A19" s="8">
        <f t="shared" si="1"/>
        <v>9</v>
      </c>
      <c r="B19" s="43" t="s">
        <v>602</v>
      </c>
      <c r="C19" s="50"/>
      <c r="D19" s="50"/>
      <c r="E19" s="50"/>
      <c r="F19" s="51"/>
      <c r="G19" s="52"/>
      <c r="H19" s="53"/>
      <c r="I19" s="5">
        <v>39296</v>
      </c>
      <c r="J19" s="2">
        <f t="shared" si="0"/>
        <v>11</v>
      </c>
      <c r="K19" s="7">
        <v>11</v>
      </c>
    </row>
    <row r="20" spans="1:11" ht="30.6" customHeight="1" x14ac:dyDescent="0.25">
      <c r="A20" s="8">
        <f t="shared" si="1"/>
        <v>10</v>
      </c>
      <c r="B20" s="43" t="s">
        <v>603</v>
      </c>
      <c r="C20" s="50"/>
      <c r="D20" s="50"/>
      <c r="E20" s="50"/>
      <c r="F20" s="51"/>
      <c r="G20" s="52"/>
      <c r="H20" s="53"/>
      <c r="I20" s="5">
        <v>42902</v>
      </c>
      <c r="J20" s="2">
        <f t="shared" si="0"/>
        <v>12</v>
      </c>
      <c r="K20" s="7">
        <v>12</v>
      </c>
    </row>
    <row r="21" spans="1:11" ht="30.6" customHeight="1" x14ac:dyDescent="0.25">
      <c r="A21" s="8">
        <f t="shared" si="1"/>
        <v>11</v>
      </c>
      <c r="B21" s="43" t="s">
        <v>604</v>
      </c>
      <c r="C21" s="50"/>
      <c r="D21" s="50"/>
      <c r="E21" s="50"/>
      <c r="F21" s="51"/>
      <c r="G21" s="52"/>
      <c r="H21" s="53"/>
      <c r="I21" s="5">
        <v>27776</v>
      </c>
      <c r="J21" s="2">
        <f t="shared" si="0"/>
        <v>13</v>
      </c>
      <c r="K21" s="7">
        <v>13</v>
      </c>
    </row>
    <row r="22" spans="1:11" ht="30.6" customHeight="1" x14ac:dyDescent="0.25">
      <c r="A22" s="8">
        <f t="shared" si="1"/>
        <v>12</v>
      </c>
      <c r="B22" s="43" t="s">
        <v>605</v>
      </c>
      <c r="C22" s="50"/>
      <c r="D22" s="50"/>
      <c r="E22" s="50"/>
      <c r="F22" s="51"/>
      <c r="G22" s="52"/>
      <c r="H22" s="53"/>
      <c r="I22" s="5">
        <v>41635</v>
      </c>
      <c r="J22" s="2">
        <f t="shared" si="0"/>
        <v>14</v>
      </c>
      <c r="K22" s="7">
        <v>14</v>
      </c>
    </row>
    <row r="23" spans="1:11" ht="30.6" customHeight="1" x14ac:dyDescent="0.25">
      <c r="A23" s="8">
        <f t="shared" si="1"/>
        <v>13</v>
      </c>
      <c r="B23" s="43" t="s">
        <v>606</v>
      </c>
      <c r="C23" s="50"/>
      <c r="D23" s="50"/>
      <c r="E23" s="50"/>
      <c r="F23" s="51"/>
      <c r="G23" s="52">
        <v>43360</v>
      </c>
      <c r="H23" s="53"/>
      <c r="I23" s="5"/>
      <c r="J23" s="2">
        <f t="shared" si="0"/>
        <v>15</v>
      </c>
      <c r="K23" s="7">
        <v>16</v>
      </c>
    </row>
    <row r="24" spans="1:11" ht="30.6" customHeight="1" x14ac:dyDescent="0.25">
      <c r="A24" s="8">
        <f t="shared" si="1"/>
        <v>14</v>
      </c>
      <c r="B24" s="43" t="s">
        <v>607</v>
      </c>
      <c r="C24" s="50"/>
      <c r="D24" s="50"/>
      <c r="E24" s="50"/>
      <c r="F24" s="51"/>
      <c r="G24" s="52">
        <v>43361</v>
      </c>
      <c r="H24" s="53"/>
      <c r="I24" s="5"/>
      <c r="J24" s="2">
        <f t="shared" si="0"/>
        <v>17</v>
      </c>
      <c r="K24" s="7">
        <v>17</v>
      </c>
    </row>
    <row r="25" spans="1:11" ht="30.6" customHeight="1" x14ac:dyDescent="0.25">
      <c r="A25" s="8">
        <f t="shared" si="1"/>
        <v>15</v>
      </c>
      <c r="B25" s="43" t="s">
        <v>608</v>
      </c>
      <c r="C25" s="50"/>
      <c r="D25" s="50"/>
      <c r="E25" s="50"/>
      <c r="F25" s="51"/>
      <c r="G25" s="52">
        <v>43362</v>
      </c>
      <c r="H25" s="53"/>
      <c r="I25" s="5"/>
      <c r="J25" s="2">
        <f t="shared" si="0"/>
        <v>18</v>
      </c>
      <c r="K25" s="7">
        <v>18</v>
      </c>
    </row>
    <row r="26" spans="1:11" ht="30.6" customHeight="1" x14ac:dyDescent="0.25">
      <c r="A26" s="8">
        <f t="shared" si="1"/>
        <v>16</v>
      </c>
      <c r="B26" s="43" t="s">
        <v>609</v>
      </c>
      <c r="C26" s="50"/>
      <c r="D26" s="50"/>
      <c r="E26" s="50"/>
      <c r="F26" s="51"/>
      <c r="G26" s="52">
        <v>43367</v>
      </c>
      <c r="H26" s="53"/>
      <c r="I26" s="5"/>
      <c r="J26" s="2">
        <f t="shared" si="0"/>
        <v>19</v>
      </c>
      <c r="K26" s="7">
        <v>19</v>
      </c>
    </row>
    <row r="27" spans="1:11" ht="30.6" customHeight="1" x14ac:dyDescent="0.25">
      <c r="A27" s="8">
        <f t="shared" si="1"/>
        <v>17</v>
      </c>
      <c r="B27" s="43" t="s">
        <v>610</v>
      </c>
      <c r="C27" s="50"/>
      <c r="D27" s="50"/>
      <c r="E27" s="50"/>
      <c r="F27" s="51"/>
      <c r="G27" s="52"/>
      <c r="H27" s="53"/>
      <c r="I27" s="5">
        <v>43362</v>
      </c>
      <c r="J27" s="2">
        <f t="shared" si="0"/>
        <v>20</v>
      </c>
      <c r="K27" s="7">
        <v>20</v>
      </c>
    </row>
    <row r="28" spans="1:11" ht="30.6" customHeight="1" x14ac:dyDescent="0.25">
      <c r="A28" s="8">
        <f t="shared" si="1"/>
        <v>18</v>
      </c>
      <c r="B28" s="43" t="s">
        <v>611</v>
      </c>
      <c r="C28" s="50"/>
      <c r="D28" s="50"/>
      <c r="E28" s="50"/>
      <c r="F28" s="51"/>
      <c r="G28" s="52"/>
      <c r="H28" s="53"/>
      <c r="I28" s="5">
        <v>43362</v>
      </c>
      <c r="J28" s="2">
        <f t="shared" si="0"/>
        <v>21</v>
      </c>
      <c r="K28" s="7">
        <v>21</v>
      </c>
    </row>
    <row r="29" spans="1:11" ht="30.6" customHeight="1" x14ac:dyDescent="0.25">
      <c r="A29" s="8">
        <f t="shared" si="1"/>
        <v>19</v>
      </c>
      <c r="B29" s="43" t="s">
        <v>612</v>
      </c>
      <c r="C29" s="50"/>
      <c r="D29" s="50"/>
      <c r="E29" s="50"/>
      <c r="F29" s="51"/>
      <c r="G29" s="52"/>
      <c r="H29" s="53"/>
      <c r="I29" s="5">
        <v>43357</v>
      </c>
      <c r="J29" s="2">
        <f t="shared" si="0"/>
        <v>22</v>
      </c>
      <c r="K29" s="7">
        <v>22</v>
      </c>
    </row>
    <row r="30" spans="1:11" ht="30.6" customHeight="1" x14ac:dyDescent="0.25">
      <c r="A30" s="8">
        <f t="shared" si="1"/>
        <v>20</v>
      </c>
      <c r="B30" s="43" t="s">
        <v>600</v>
      </c>
      <c r="C30" s="50"/>
      <c r="D30" s="50"/>
      <c r="E30" s="50"/>
      <c r="F30" s="51"/>
      <c r="G30" s="52"/>
      <c r="H30" s="53"/>
      <c r="I30" s="5">
        <v>43357</v>
      </c>
      <c r="J30" s="2">
        <f t="shared" si="0"/>
        <v>23</v>
      </c>
      <c r="K30" s="7">
        <v>23</v>
      </c>
    </row>
    <row r="31" spans="1:11" ht="30.6" customHeight="1" x14ac:dyDescent="0.25">
      <c r="A31" s="8">
        <f t="shared" si="1"/>
        <v>21</v>
      </c>
      <c r="B31" s="43" t="s">
        <v>601</v>
      </c>
      <c r="C31" s="50"/>
      <c r="D31" s="50"/>
      <c r="E31" s="50"/>
      <c r="F31" s="51"/>
      <c r="G31" s="52"/>
      <c r="H31" s="53"/>
      <c r="I31" s="5">
        <v>43356</v>
      </c>
      <c r="J31" s="2">
        <f t="shared" si="0"/>
        <v>24</v>
      </c>
      <c r="K31" s="7">
        <v>25</v>
      </c>
    </row>
    <row r="32" spans="1:11" ht="30.6" customHeight="1" x14ac:dyDescent="0.25">
      <c r="A32" s="8">
        <f t="shared" si="1"/>
        <v>22</v>
      </c>
      <c r="B32" s="43" t="s">
        <v>604</v>
      </c>
      <c r="C32" s="50"/>
      <c r="D32" s="50"/>
      <c r="E32" s="50"/>
      <c r="F32" s="51"/>
      <c r="G32" s="52"/>
      <c r="H32" s="53"/>
      <c r="I32" s="5">
        <v>27776</v>
      </c>
      <c r="J32" s="2">
        <f t="shared" si="0"/>
        <v>26</v>
      </c>
      <c r="K32" s="7">
        <v>26</v>
      </c>
    </row>
    <row r="33" spans="1:11" ht="30.6" customHeight="1" x14ac:dyDescent="0.25">
      <c r="A33" s="8">
        <f t="shared" si="1"/>
        <v>23</v>
      </c>
      <c r="B33" s="43" t="s">
        <v>605</v>
      </c>
      <c r="C33" s="50"/>
      <c r="D33" s="50"/>
      <c r="E33" s="50"/>
      <c r="F33" s="51"/>
      <c r="G33" s="52"/>
      <c r="H33" s="53"/>
      <c r="I33" s="5">
        <v>41635</v>
      </c>
      <c r="J33" s="2">
        <f t="shared" si="0"/>
        <v>27</v>
      </c>
      <c r="K33" s="7">
        <v>27</v>
      </c>
    </row>
    <row r="34" spans="1:11" ht="30.6" customHeight="1" x14ac:dyDescent="0.25">
      <c r="A34" s="8">
        <f t="shared" si="1"/>
        <v>24</v>
      </c>
      <c r="B34" s="43" t="s">
        <v>602</v>
      </c>
      <c r="C34" s="50"/>
      <c r="D34" s="50"/>
      <c r="E34" s="50"/>
      <c r="F34" s="51"/>
      <c r="G34" s="52"/>
      <c r="H34" s="53"/>
      <c r="I34" s="5">
        <v>39296</v>
      </c>
      <c r="J34" s="2">
        <f t="shared" si="0"/>
        <v>28</v>
      </c>
      <c r="K34" s="7">
        <v>28</v>
      </c>
    </row>
    <row r="35" spans="1:11" ht="30.6" customHeight="1" x14ac:dyDescent="0.25">
      <c r="A35" s="8">
        <f t="shared" si="1"/>
        <v>25</v>
      </c>
      <c r="B35" s="43" t="s">
        <v>603</v>
      </c>
      <c r="C35" s="50"/>
      <c r="D35" s="50"/>
      <c r="E35" s="50"/>
      <c r="F35" s="51"/>
      <c r="G35" s="52"/>
      <c r="H35" s="53"/>
      <c r="I35" s="5">
        <v>42902</v>
      </c>
      <c r="J35" s="2">
        <f t="shared" si="0"/>
        <v>29</v>
      </c>
      <c r="K35" s="7">
        <v>29</v>
      </c>
    </row>
    <row r="36" spans="1:11" ht="30.6" customHeight="1" x14ac:dyDescent="0.25">
      <c r="A36" s="8">
        <f t="shared" si="1"/>
        <v>26</v>
      </c>
      <c r="B36" s="43" t="s">
        <v>613</v>
      </c>
      <c r="C36" s="50"/>
      <c r="D36" s="50"/>
      <c r="E36" s="50"/>
      <c r="F36" s="51"/>
      <c r="G36" s="52"/>
      <c r="H36" s="53"/>
      <c r="I36" s="5">
        <v>43166</v>
      </c>
      <c r="J36" s="2">
        <f t="shared" si="0"/>
        <v>30</v>
      </c>
      <c r="K36" s="7">
        <v>30</v>
      </c>
    </row>
    <row r="37" spans="1:11" ht="30.6" customHeight="1" x14ac:dyDescent="0.25">
      <c r="A37" s="8">
        <f t="shared" si="1"/>
        <v>27</v>
      </c>
      <c r="B37" s="43" t="s">
        <v>614</v>
      </c>
      <c r="C37" s="50"/>
      <c r="D37" s="50"/>
      <c r="E37" s="50"/>
      <c r="F37" s="51"/>
      <c r="G37" s="52"/>
      <c r="H37" s="53"/>
      <c r="I37" s="5">
        <v>43164</v>
      </c>
      <c r="J37" s="2">
        <f t="shared" si="0"/>
        <v>31</v>
      </c>
      <c r="K37" s="7">
        <v>31</v>
      </c>
    </row>
    <row r="38" spans="1:11" ht="30.6" customHeight="1" x14ac:dyDescent="0.25">
      <c r="A38" s="8">
        <f t="shared" si="1"/>
        <v>28</v>
      </c>
      <c r="B38" s="43" t="s">
        <v>615</v>
      </c>
      <c r="C38" s="50"/>
      <c r="D38" s="50"/>
      <c r="E38" s="50"/>
      <c r="F38" s="51"/>
      <c r="G38" s="52"/>
      <c r="H38" s="53"/>
      <c r="I38" s="5">
        <v>43164</v>
      </c>
      <c r="J38" s="2">
        <f t="shared" si="0"/>
        <v>32</v>
      </c>
      <c r="K38" s="7">
        <v>38</v>
      </c>
    </row>
    <row r="39" spans="1:11" ht="30.6" customHeight="1" x14ac:dyDescent="0.25">
      <c r="A39" s="8">
        <f t="shared" si="1"/>
        <v>29</v>
      </c>
      <c r="B39" s="43" t="s">
        <v>616</v>
      </c>
      <c r="C39" s="50"/>
      <c r="D39" s="50"/>
      <c r="E39" s="50"/>
      <c r="F39" s="51"/>
      <c r="G39" s="52">
        <v>43368</v>
      </c>
      <c r="H39" s="53"/>
      <c r="I39" s="5"/>
      <c r="J39" s="2">
        <f t="shared" si="0"/>
        <v>39</v>
      </c>
      <c r="K39" s="7">
        <v>39</v>
      </c>
    </row>
    <row r="40" spans="1:11" ht="30.6" customHeight="1" x14ac:dyDescent="0.25">
      <c r="A40" s="8">
        <f t="shared" si="1"/>
        <v>30</v>
      </c>
      <c r="B40" s="43" t="s">
        <v>617</v>
      </c>
      <c r="C40" s="50"/>
      <c r="D40" s="50"/>
      <c r="E40" s="50"/>
      <c r="F40" s="51"/>
      <c r="G40" s="52"/>
      <c r="H40" s="53"/>
      <c r="I40" s="5">
        <v>43368</v>
      </c>
      <c r="J40" s="2">
        <f t="shared" si="0"/>
        <v>40</v>
      </c>
      <c r="K40" s="7">
        <v>40</v>
      </c>
    </row>
    <row r="41" spans="1:11" ht="30.6" customHeight="1" x14ac:dyDescent="0.25">
      <c r="A41" s="8">
        <f t="shared" si="1"/>
        <v>31</v>
      </c>
      <c r="B41" s="43" t="s">
        <v>618</v>
      </c>
      <c r="C41" s="50"/>
      <c r="D41" s="50"/>
      <c r="E41" s="50"/>
      <c r="F41" s="51"/>
      <c r="G41" s="52"/>
      <c r="H41" s="53"/>
      <c r="I41" s="5">
        <v>40904</v>
      </c>
      <c r="J41" s="2">
        <f t="shared" si="0"/>
        <v>41</v>
      </c>
      <c r="K41" s="7">
        <v>44</v>
      </c>
    </row>
    <row r="42" spans="1:11" ht="30.6" customHeight="1" x14ac:dyDescent="0.25">
      <c r="A42" s="8">
        <f t="shared" si="1"/>
        <v>32</v>
      </c>
      <c r="B42" s="43" t="s">
        <v>619</v>
      </c>
      <c r="C42" s="50"/>
      <c r="D42" s="50"/>
      <c r="E42" s="50"/>
      <c r="F42" s="51"/>
      <c r="G42" s="52"/>
      <c r="H42" s="53"/>
      <c r="I42" s="5" t="s">
        <v>85</v>
      </c>
      <c r="J42" s="2">
        <f t="shared" si="0"/>
        <v>45</v>
      </c>
      <c r="K42" s="7">
        <v>45</v>
      </c>
    </row>
    <row r="43" spans="1:11" ht="30.6" customHeight="1" x14ac:dyDescent="0.25">
      <c r="A43" s="8">
        <f t="shared" si="1"/>
        <v>33</v>
      </c>
      <c r="B43" s="43" t="s">
        <v>604</v>
      </c>
      <c r="C43" s="50"/>
      <c r="D43" s="50"/>
      <c r="E43" s="50"/>
      <c r="F43" s="51"/>
      <c r="G43" s="52"/>
      <c r="H43" s="53"/>
      <c r="I43" s="5">
        <v>27776</v>
      </c>
      <c r="J43" s="2">
        <f t="shared" si="0"/>
        <v>46</v>
      </c>
      <c r="K43" s="7">
        <v>46</v>
      </c>
    </row>
    <row r="44" spans="1:11" ht="30.6" customHeight="1" x14ac:dyDescent="0.25">
      <c r="A44" s="8">
        <f t="shared" si="1"/>
        <v>34</v>
      </c>
      <c r="B44" s="43" t="s">
        <v>620</v>
      </c>
      <c r="C44" s="50"/>
      <c r="D44" s="50"/>
      <c r="E44" s="50"/>
      <c r="F44" s="51"/>
      <c r="G44" s="52">
        <v>43381</v>
      </c>
      <c r="H44" s="53"/>
      <c r="I44" s="5"/>
      <c r="J44" s="2">
        <f t="shared" si="0"/>
        <v>47</v>
      </c>
      <c r="K44" s="7">
        <v>47</v>
      </c>
    </row>
    <row r="45" spans="1:11" ht="30.6" customHeight="1" x14ac:dyDescent="0.25">
      <c r="A45" s="8">
        <f t="shared" si="1"/>
        <v>35</v>
      </c>
      <c r="B45" s="43" t="s">
        <v>600</v>
      </c>
      <c r="C45" s="50"/>
      <c r="D45" s="50"/>
      <c r="E45" s="50"/>
      <c r="F45" s="51"/>
      <c r="G45" s="52"/>
      <c r="H45" s="53"/>
      <c r="I45" s="5">
        <v>43357</v>
      </c>
      <c r="J45" s="2">
        <f t="shared" si="0"/>
        <v>48</v>
      </c>
      <c r="K45" s="7">
        <v>48</v>
      </c>
    </row>
    <row r="46" spans="1:11" ht="30.6" customHeight="1" x14ac:dyDescent="0.25">
      <c r="A46" s="8">
        <f t="shared" si="1"/>
        <v>36</v>
      </c>
      <c r="B46" s="43" t="s">
        <v>601</v>
      </c>
      <c r="C46" s="50"/>
      <c r="D46" s="50"/>
      <c r="E46" s="50"/>
      <c r="F46" s="51"/>
      <c r="G46" s="52"/>
      <c r="H46" s="53"/>
      <c r="I46" s="5">
        <v>43356</v>
      </c>
      <c r="J46" s="2">
        <f t="shared" si="0"/>
        <v>49</v>
      </c>
      <c r="K46" s="7">
        <v>49</v>
      </c>
    </row>
    <row r="47" spans="1:11" ht="30.6" customHeight="1" x14ac:dyDescent="0.25">
      <c r="A47" s="8">
        <f t="shared" si="1"/>
        <v>37</v>
      </c>
      <c r="B47" s="43" t="s">
        <v>602</v>
      </c>
      <c r="C47" s="50"/>
      <c r="D47" s="50"/>
      <c r="E47" s="50"/>
      <c r="F47" s="51"/>
      <c r="G47" s="52"/>
      <c r="H47" s="53"/>
      <c r="I47" s="5">
        <v>39296</v>
      </c>
      <c r="J47" s="2">
        <f t="shared" si="0"/>
        <v>50</v>
      </c>
      <c r="K47" s="7">
        <v>50</v>
      </c>
    </row>
    <row r="48" spans="1:11" ht="30.6" customHeight="1" x14ac:dyDescent="0.25">
      <c r="A48" s="8">
        <f t="shared" si="1"/>
        <v>38</v>
      </c>
      <c r="B48" s="43" t="s">
        <v>604</v>
      </c>
      <c r="C48" s="50"/>
      <c r="D48" s="50"/>
      <c r="E48" s="50"/>
      <c r="F48" s="51"/>
      <c r="G48" s="52"/>
      <c r="H48" s="53"/>
      <c r="I48" s="5">
        <v>27776</v>
      </c>
      <c r="J48" s="2">
        <f t="shared" si="0"/>
        <v>51</v>
      </c>
      <c r="K48" s="7">
        <v>51</v>
      </c>
    </row>
    <row r="49" spans="1:11" ht="30.6" customHeight="1" x14ac:dyDescent="0.25">
      <c r="A49" s="8">
        <f t="shared" si="1"/>
        <v>39</v>
      </c>
      <c r="B49" s="43" t="s">
        <v>621</v>
      </c>
      <c r="C49" s="50"/>
      <c r="D49" s="50"/>
      <c r="E49" s="50"/>
      <c r="F49" s="51"/>
      <c r="G49" s="52"/>
      <c r="H49" s="53"/>
      <c r="I49" s="5" t="s">
        <v>622</v>
      </c>
      <c r="J49" s="2">
        <f t="shared" si="0"/>
        <v>52</v>
      </c>
      <c r="K49" s="7">
        <v>52</v>
      </c>
    </row>
    <row r="50" spans="1:11" ht="30.6" customHeight="1" x14ac:dyDescent="0.25">
      <c r="A50" s="8">
        <f t="shared" si="1"/>
        <v>40</v>
      </c>
      <c r="B50" s="43" t="s">
        <v>514</v>
      </c>
      <c r="C50" s="50"/>
      <c r="D50" s="50"/>
      <c r="E50" s="50"/>
      <c r="F50" s="51"/>
      <c r="G50" s="52"/>
      <c r="H50" s="53"/>
      <c r="I50" s="5">
        <v>40907</v>
      </c>
      <c r="J50" s="2">
        <f t="shared" si="0"/>
        <v>53</v>
      </c>
      <c r="K50" s="7">
        <v>57</v>
      </c>
    </row>
    <row r="51" spans="1:11" ht="30.6" customHeight="1" x14ac:dyDescent="0.25">
      <c r="A51" s="8">
        <f t="shared" si="1"/>
        <v>41</v>
      </c>
      <c r="B51" s="43" t="s">
        <v>623</v>
      </c>
      <c r="C51" s="50"/>
      <c r="D51" s="50"/>
      <c r="E51" s="50"/>
      <c r="F51" s="51"/>
      <c r="G51" s="52"/>
      <c r="H51" s="53"/>
      <c r="I51" s="5">
        <v>40907</v>
      </c>
      <c r="J51" s="2">
        <f t="shared" si="0"/>
        <v>58</v>
      </c>
      <c r="K51" s="7">
        <v>73</v>
      </c>
    </row>
    <row r="52" spans="1:11" ht="30.6" customHeight="1" x14ac:dyDescent="0.25">
      <c r="A52" s="8">
        <f t="shared" si="1"/>
        <v>42</v>
      </c>
      <c r="B52" s="43" t="s">
        <v>624</v>
      </c>
      <c r="C52" s="50"/>
      <c r="D52" s="50"/>
      <c r="E52" s="50"/>
      <c r="F52" s="51"/>
      <c r="G52" s="52">
        <v>43391</v>
      </c>
      <c r="H52" s="53"/>
      <c r="I52" s="5"/>
      <c r="J52" s="2">
        <f t="shared" si="0"/>
        <v>74</v>
      </c>
      <c r="K52" s="7">
        <v>74</v>
      </c>
    </row>
    <row r="53" spans="1:11" ht="30" customHeight="1" x14ac:dyDescent="0.25">
      <c r="A53" s="8">
        <f t="shared" si="1"/>
        <v>43</v>
      </c>
      <c r="B53" s="43" t="s">
        <v>625</v>
      </c>
      <c r="C53" s="50"/>
      <c r="D53" s="50"/>
      <c r="E53" s="50"/>
      <c r="F53" s="51"/>
      <c r="G53" s="52">
        <v>43403</v>
      </c>
      <c r="H53" s="53"/>
      <c r="I53" s="5"/>
      <c r="J53" s="2">
        <f t="shared" si="0"/>
        <v>75</v>
      </c>
      <c r="K53" s="7">
        <v>76</v>
      </c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8" t="s">
        <v>626</v>
      </c>
      <c r="J54" s="76"/>
      <c r="K54" s="77"/>
    </row>
    <row r="55" spans="1:11" ht="28.5" customHeight="1" x14ac:dyDescent="0.25">
      <c r="A55" s="24"/>
      <c r="B55" s="25"/>
      <c r="C55" s="23" t="s">
        <v>23</v>
      </c>
      <c r="D55" s="23"/>
      <c r="E55" s="23"/>
      <c r="F55" s="23"/>
      <c r="G55" s="23"/>
      <c r="H55" s="23"/>
      <c r="I55" s="23"/>
      <c r="J55" s="30"/>
      <c r="K55" s="31"/>
    </row>
    <row r="56" spans="1:11" ht="28.5" customHeight="1" x14ac:dyDescent="0.25">
      <c r="A56" s="26"/>
      <c r="B56" s="27"/>
      <c r="C56" s="36" t="s">
        <v>24</v>
      </c>
      <c r="D56" s="36"/>
      <c r="E56" s="36"/>
      <c r="F56" s="36"/>
      <c r="G56" s="36"/>
      <c r="H56" s="36"/>
      <c r="I56" s="36"/>
      <c r="J56" s="32"/>
      <c r="K56" s="33"/>
    </row>
    <row r="57" spans="1:11" ht="28.5" customHeight="1" x14ac:dyDescent="0.25">
      <c r="A57" s="28"/>
      <c r="B57" s="29"/>
      <c r="C57" s="23" t="s">
        <v>25</v>
      </c>
      <c r="D57" s="23"/>
      <c r="E57" s="23"/>
      <c r="F57" s="23"/>
      <c r="G57" s="23"/>
      <c r="H57" s="23"/>
      <c r="I57" s="23"/>
      <c r="J57" s="34"/>
      <c r="K57" s="35"/>
    </row>
    <row r="58" spans="1:11" ht="29.25" customHeight="1" x14ac:dyDescent="0.25">
      <c r="A58" s="37" t="s">
        <v>1</v>
      </c>
      <c r="B58" s="38"/>
      <c r="C58" s="38"/>
      <c r="D58" s="39"/>
      <c r="E58" s="40" t="s">
        <v>26</v>
      </c>
      <c r="F58" s="41"/>
      <c r="G58" s="41"/>
      <c r="H58" s="42"/>
      <c r="I58" s="43" t="str">
        <f>I4</f>
        <v>Fecha de
Elaboración: 01/11/2024</v>
      </c>
      <c r="J58" s="44"/>
      <c r="K58" s="45"/>
    </row>
    <row r="59" spans="1:11" ht="21" customHeight="1" x14ac:dyDescent="0.25">
      <c r="A59" s="43" t="s">
        <v>5</v>
      </c>
      <c r="B59" s="50"/>
      <c r="C59" s="50"/>
      <c r="D59" s="51"/>
      <c r="E59" s="54" t="s">
        <v>28</v>
      </c>
      <c r="F59" s="54"/>
      <c r="G59" s="54"/>
      <c r="H59" s="54"/>
      <c r="I59" s="54"/>
      <c r="J59" s="54"/>
      <c r="K59" s="54"/>
    </row>
    <row r="60" spans="1:11" ht="21" customHeight="1" x14ac:dyDescent="0.25">
      <c r="A60" s="43" t="s">
        <v>29</v>
      </c>
      <c r="B60" s="50"/>
      <c r="C60" s="50"/>
      <c r="D60" s="51"/>
      <c r="E60" s="40" t="s">
        <v>30</v>
      </c>
      <c r="F60" s="41"/>
      <c r="G60" s="41"/>
      <c r="H60" s="41"/>
      <c r="I60" s="41"/>
      <c r="J60" s="41"/>
      <c r="K60" s="42"/>
    </row>
    <row r="61" spans="1:11" x14ac:dyDescent="0.25">
      <c r="A61" s="55" t="s">
        <v>9</v>
      </c>
      <c r="B61" s="55"/>
      <c r="C61" s="55"/>
      <c r="D61" s="55"/>
      <c r="E61" s="56" t="str">
        <f>E7</f>
        <v>EXPEDIENTE 2018-301</v>
      </c>
      <c r="F61" s="57"/>
      <c r="G61" s="57"/>
      <c r="H61" s="57"/>
      <c r="I61" s="58"/>
      <c r="J61" s="62" t="s">
        <v>11</v>
      </c>
      <c r="K61" s="63"/>
    </row>
    <row r="62" spans="1:11" ht="15" customHeight="1" x14ac:dyDescent="0.25">
      <c r="A62" s="55"/>
      <c r="B62" s="55"/>
      <c r="C62" s="55"/>
      <c r="D62" s="55"/>
      <c r="E62" s="59"/>
      <c r="F62" s="60"/>
      <c r="G62" s="60"/>
      <c r="H62" s="60"/>
      <c r="I62" s="61"/>
      <c r="J62" s="64"/>
      <c r="K62" s="65"/>
    </row>
    <row r="63" spans="1:11" x14ac:dyDescent="0.25">
      <c r="A63" s="62" t="s">
        <v>32</v>
      </c>
      <c r="B63" s="62" t="s">
        <v>13</v>
      </c>
      <c r="C63" s="66"/>
      <c r="D63" s="66"/>
      <c r="E63" s="66"/>
      <c r="F63" s="63"/>
      <c r="G63" s="68" t="s">
        <v>15</v>
      </c>
      <c r="H63" s="69"/>
      <c r="I63" s="46" t="s">
        <v>33</v>
      </c>
      <c r="J63" s="48" t="s">
        <v>34</v>
      </c>
      <c r="K63" s="49"/>
    </row>
    <row r="64" spans="1:11" ht="42" customHeight="1" x14ac:dyDescent="0.25">
      <c r="A64" s="64"/>
      <c r="B64" s="64"/>
      <c r="C64" s="67"/>
      <c r="D64" s="67"/>
      <c r="E64" s="67"/>
      <c r="F64" s="65"/>
      <c r="G64" s="70"/>
      <c r="H64" s="71"/>
      <c r="I64" s="47"/>
      <c r="J64" s="1" t="s">
        <v>35</v>
      </c>
      <c r="K64" s="1" t="s">
        <v>36</v>
      </c>
    </row>
    <row r="65" spans="1:11" ht="30" customHeight="1" x14ac:dyDescent="0.25">
      <c r="A65" s="8">
        <f>A53+1</f>
        <v>44</v>
      </c>
      <c r="B65" s="43" t="s">
        <v>627</v>
      </c>
      <c r="C65" s="50"/>
      <c r="D65" s="50"/>
      <c r="E65" s="50"/>
      <c r="F65" s="51"/>
      <c r="G65" s="52">
        <v>43403</v>
      </c>
      <c r="H65" s="53"/>
      <c r="I65" s="5"/>
      <c r="J65" s="2">
        <f>K53+1</f>
        <v>77</v>
      </c>
      <c r="K65" s="7">
        <v>77</v>
      </c>
    </row>
    <row r="66" spans="1:11" ht="30" customHeight="1" x14ac:dyDescent="0.25">
      <c r="A66" s="8">
        <f>A65+1</f>
        <v>45</v>
      </c>
      <c r="B66" s="43" t="s">
        <v>628</v>
      </c>
      <c r="C66" s="50"/>
      <c r="D66" s="50"/>
      <c r="E66" s="50"/>
      <c r="F66" s="51"/>
      <c r="G66" s="52">
        <v>43418</v>
      </c>
      <c r="H66" s="53"/>
      <c r="I66" s="5"/>
      <c r="J66" s="2">
        <f t="shared" ref="J66:J107" si="2">K65+1</f>
        <v>78</v>
      </c>
      <c r="K66" s="7">
        <v>78</v>
      </c>
    </row>
    <row r="67" spans="1:11" ht="30" customHeight="1" x14ac:dyDescent="0.25">
      <c r="A67" s="8">
        <f t="shared" ref="A67:A107" si="3">A66+1</f>
        <v>46</v>
      </c>
      <c r="B67" s="43" t="s">
        <v>629</v>
      </c>
      <c r="C67" s="50"/>
      <c r="D67" s="50"/>
      <c r="E67" s="50"/>
      <c r="F67" s="51"/>
      <c r="G67" s="52"/>
      <c r="H67" s="53"/>
      <c r="I67" s="5">
        <v>43356</v>
      </c>
      <c r="J67" s="2">
        <f t="shared" si="2"/>
        <v>79</v>
      </c>
      <c r="K67" s="7">
        <v>79</v>
      </c>
    </row>
    <row r="68" spans="1:11" ht="30" customHeight="1" x14ac:dyDescent="0.25">
      <c r="A68" s="8">
        <f t="shared" si="3"/>
        <v>47</v>
      </c>
      <c r="B68" s="43" t="s">
        <v>630</v>
      </c>
      <c r="C68" s="50"/>
      <c r="D68" s="50"/>
      <c r="E68" s="50"/>
      <c r="F68" s="51"/>
      <c r="G68" s="52">
        <v>43362</v>
      </c>
      <c r="H68" s="53"/>
      <c r="I68" s="5"/>
      <c r="J68" s="2">
        <f t="shared" si="2"/>
        <v>80</v>
      </c>
      <c r="K68" s="7">
        <v>80</v>
      </c>
    </row>
    <row r="69" spans="1:11" ht="30" customHeight="1" x14ac:dyDescent="0.25">
      <c r="A69" s="8">
        <f t="shared" si="3"/>
        <v>48</v>
      </c>
      <c r="B69" s="43" t="s">
        <v>631</v>
      </c>
      <c r="C69" s="50"/>
      <c r="D69" s="50"/>
      <c r="E69" s="50"/>
      <c r="F69" s="51"/>
      <c r="G69" s="52">
        <v>43473</v>
      </c>
      <c r="H69" s="53"/>
      <c r="I69" s="5"/>
      <c r="J69" s="2">
        <f t="shared" si="2"/>
        <v>81</v>
      </c>
      <c r="K69" s="7">
        <v>81</v>
      </c>
    </row>
    <row r="70" spans="1:11" ht="30" customHeight="1" x14ac:dyDescent="0.25">
      <c r="A70" s="8">
        <f t="shared" si="3"/>
        <v>49</v>
      </c>
      <c r="B70" s="43" t="s">
        <v>632</v>
      </c>
      <c r="C70" s="50"/>
      <c r="D70" s="50"/>
      <c r="E70" s="50"/>
      <c r="F70" s="51"/>
      <c r="G70" s="52">
        <v>43475</v>
      </c>
      <c r="H70" s="53"/>
      <c r="I70" s="5"/>
      <c r="J70" s="2">
        <f t="shared" si="2"/>
        <v>82</v>
      </c>
      <c r="K70" s="7">
        <v>82</v>
      </c>
    </row>
    <row r="71" spans="1:11" ht="30" customHeight="1" x14ac:dyDescent="0.25">
      <c r="A71" s="8">
        <f t="shared" si="3"/>
        <v>50</v>
      </c>
      <c r="B71" s="43" t="s">
        <v>633</v>
      </c>
      <c r="C71" s="50"/>
      <c r="D71" s="50"/>
      <c r="E71" s="50"/>
      <c r="F71" s="51"/>
      <c r="G71" s="52">
        <v>43480</v>
      </c>
      <c r="H71" s="53"/>
      <c r="I71" s="5"/>
      <c r="J71" s="2">
        <f t="shared" si="2"/>
        <v>83</v>
      </c>
      <c r="K71" s="7">
        <v>83</v>
      </c>
    </row>
    <row r="72" spans="1:11" ht="30" customHeight="1" x14ac:dyDescent="0.25">
      <c r="A72" s="8">
        <f t="shared" si="3"/>
        <v>51</v>
      </c>
      <c r="B72" s="43" t="s">
        <v>634</v>
      </c>
      <c r="C72" s="50"/>
      <c r="D72" s="50"/>
      <c r="E72" s="50"/>
      <c r="F72" s="51"/>
      <c r="G72" s="52"/>
      <c r="H72" s="53"/>
      <c r="I72" s="5">
        <v>43475</v>
      </c>
      <c r="J72" s="2">
        <f t="shared" si="2"/>
        <v>84</v>
      </c>
      <c r="K72" s="7">
        <v>84</v>
      </c>
    </row>
    <row r="73" spans="1:11" ht="30" customHeight="1" x14ac:dyDescent="0.25">
      <c r="A73" s="8">
        <f t="shared" si="3"/>
        <v>52</v>
      </c>
      <c r="B73" s="43" t="s">
        <v>635</v>
      </c>
      <c r="C73" s="50"/>
      <c r="D73" s="50"/>
      <c r="E73" s="50"/>
      <c r="F73" s="51"/>
      <c r="G73" s="52">
        <v>43483</v>
      </c>
      <c r="H73" s="53"/>
      <c r="I73" s="5"/>
      <c r="J73" s="2">
        <f t="shared" si="2"/>
        <v>85</v>
      </c>
      <c r="K73" s="7">
        <v>86</v>
      </c>
    </row>
    <row r="74" spans="1:11" ht="30" customHeight="1" x14ac:dyDescent="0.25">
      <c r="A74" s="8">
        <f t="shared" si="3"/>
        <v>53</v>
      </c>
      <c r="B74" s="43" t="s">
        <v>636</v>
      </c>
      <c r="C74" s="50"/>
      <c r="D74" s="50"/>
      <c r="E74" s="50"/>
      <c r="F74" s="51"/>
      <c r="G74" s="52">
        <v>43487</v>
      </c>
      <c r="H74" s="53"/>
      <c r="I74" s="5"/>
      <c r="J74" s="2">
        <f t="shared" si="2"/>
        <v>87</v>
      </c>
      <c r="K74" s="7">
        <v>87</v>
      </c>
    </row>
    <row r="75" spans="1:11" ht="30" customHeight="1" x14ac:dyDescent="0.25">
      <c r="A75" s="8">
        <f t="shared" si="3"/>
        <v>54</v>
      </c>
      <c r="B75" s="43" t="s">
        <v>637</v>
      </c>
      <c r="C75" s="50"/>
      <c r="D75" s="50"/>
      <c r="E75" s="50"/>
      <c r="F75" s="51"/>
      <c r="G75" s="52">
        <v>43487</v>
      </c>
      <c r="H75" s="53"/>
      <c r="I75" s="5"/>
      <c r="J75" s="2">
        <f t="shared" si="2"/>
        <v>88</v>
      </c>
      <c r="K75" s="7">
        <v>88</v>
      </c>
    </row>
    <row r="76" spans="1:11" ht="30" customHeight="1" x14ac:dyDescent="0.25">
      <c r="A76" s="8">
        <f t="shared" si="3"/>
        <v>55</v>
      </c>
      <c r="B76" s="43" t="s">
        <v>638</v>
      </c>
      <c r="C76" s="50"/>
      <c r="D76" s="50"/>
      <c r="E76" s="50"/>
      <c r="F76" s="51"/>
      <c r="G76" s="52">
        <v>43487</v>
      </c>
      <c r="H76" s="53"/>
      <c r="I76" s="5"/>
      <c r="J76" s="2">
        <f t="shared" si="2"/>
        <v>89</v>
      </c>
      <c r="K76" s="7">
        <v>89</v>
      </c>
    </row>
    <row r="77" spans="1:11" ht="30" customHeight="1" x14ac:dyDescent="0.25">
      <c r="A77" s="8">
        <f t="shared" si="3"/>
        <v>56</v>
      </c>
      <c r="B77" s="79" t="s">
        <v>639</v>
      </c>
      <c r="C77" s="50"/>
      <c r="D77" s="50"/>
      <c r="E77" s="50"/>
      <c r="F77" s="51"/>
      <c r="G77" s="52">
        <v>43487</v>
      </c>
      <c r="H77" s="53"/>
      <c r="I77" s="5"/>
      <c r="J77" s="2">
        <f t="shared" si="2"/>
        <v>90</v>
      </c>
      <c r="K77" s="7">
        <v>90</v>
      </c>
    </row>
    <row r="78" spans="1:11" ht="30" customHeight="1" x14ac:dyDescent="0.25">
      <c r="A78" s="8">
        <f t="shared" si="3"/>
        <v>57</v>
      </c>
      <c r="B78" s="43" t="s">
        <v>640</v>
      </c>
      <c r="C78" s="50"/>
      <c r="D78" s="50"/>
      <c r="E78" s="50"/>
      <c r="F78" s="51"/>
      <c r="G78" s="52">
        <v>43487</v>
      </c>
      <c r="H78" s="53"/>
      <c r="I78" s="5"/>
      <c r="J78" s="2">
        <f t="shared" si="2"/>
        <v>91</v>
      </c>
      <c r="K78" s="7">
        <v>91</v>
      </c>
    </row>
    <row r="79" spans="1:11" ht="30" customHeight="1" x14ac:dyDescent="0.25">
      <c r="A79" s="8">
        <f t="shared" si="3"/>
        <v>58</v>
      </c>
      <c r="B79" s="79" t="s">
        <v>641</v>
      </c>
      <c r="C79" s="50"/>
      <c r="D79" s="50"/>
      <c r="E79" s="50"/>
      <c r="F79" s="51"/>
      <c r="G79" s="52">
        <v>43487</v>
      </c>
      <c r="H79" s="53"/>
      <c r="I79" s="5"/>
      <c r="J79" s="2">
        <f t="shared" si="2"/>
        <v>92</v>
      </c>
      <c r="K79" s="7">
        <v>92</v>
      </c>
    </row>
    <row r="80" spans="1:11" ht="30" customHeight="1" x14ac:dyDescent="0.25">
      <c r="A80" s="8">
        <f t="shared" si="3"/>
        <v>59</v>
      </c>
      <c r="B80" s="43" t="s">
        <v>642</v>
      </c>
      <c r="C80" s="50"/>
      <c r="D80" s="50"/>
      <c r="E80" s="50"/>
      <c r="F80" s="51"/>
      <c r="G80" s="52">
        <v>43501</v>
      </c>
      <c r="H80" s="53"/>
      <c r="I80" s="5"/>
      <c r="J80" s="2">
        <f t="shared" si="2"/>
        <v>93</v>
      </c>
      <c r="K80" s="7">
        <v>93</v>
      </c>
    </row>
    <row r="81" spans="1:11" ht="30" customHeight="1" x14ac:dyDescent="0.25">
      <c r="A81" s="8">
        <f t="shared" si="3"/>
        <v>60</v>
      </c>
      <c r="B81" s="43" t="s">
        <v>643</v>
      </c>
      <c r="C81" s="50"/>
      <c r="D81" s="50"/>
      <c r="E81" s="50"/>
      <c r="F81" s="51"/>
      <c r="G81" s="52">
        <v>43565</v>
      </c>
      <c r="H81" s="53"/>
      <c r="I81" s="5"/>
      <c r="J81" s="2">
        <f t="shared" si="2"/>
        <v>94</v>
      </c>
      <c r="K81" s="7">
        <v>94</v>
      </c>
    </row>
    <row r="82" spans="1:11" ht="30" customHeight="1" x14ac:dyDescent="0.25">
      <c r="A82" s="8">
        <f t="shared" si="3"/>
        <v>61</v>
      </c>
      <c r="B82" s="43" t="s">
        <v>400</v>
      </c>
      <c r="C82" s="50"/>
      <c r="D82" s="50"/>
      <c r="E82" s="50"/>
      <c r="F82" s="51"/>
      <c r="G82" s="52">
        <v>43600</v>
      </c>
      <c r="H82" s="53"/>
      <c r="I82" s="5"/>
      <c r="J82" s="2">
        <f t="shared" si="2"/>
        <v>95</v>
      </c>
      <c r="K82" s="7">
        <v>97</v>
      </c>
    </row>
    <row r="83" spans="1:11" ht="30" customHeight="1" x14ac:dyDescent="0.25">
      <c r="A83" s="8">
        <f t="shared" si="3"/>
        <v>62</v>
      </c>
      <c r="B83" s="43" t="s">
        <v>644</v>
      </c>
      <c r="C83" s="50"/>
      <c r="D83" s="50"/>
      <c r="E83" s="50"/>
      <c r="F83" s="51"/>
      <c r="G83" s="52">
        <v>43606</v>
      </c>
      <c r="H83" s="53"/>
      <c r="I83" s="5"/>
      <c r="J83" s="2">
        <f t="shared" si="2"/>
        <v>98</v>
      </c>
      <c r="K83" s="7">
        <v>99</v>
      </c>
    </row>
    <row r="84" spans="1:11" ht="30" customHeight="1" x14ac:dyDescent="0.25">
      <c r="A84" s="8">
        <f t="shared" si="3"/>
        <v>63</v>
      </c>
      <c r="B84" s="43" t="s">
        <v>645</v>
      </c>
      <c r="C84" s="50"/>
      <c r="D84" s="50"/>
      <c r="E84" s="50"/>
      <c r="F84" s="51"/>
      <c r="G84" s="52">
        <v>43621</v>
      </c>
      <c r="H84" s="53"/>
      <c r="I84" s="5"/>
      <c r="J84" s="2">
        <f t="shared" si="2"/>
        <v>100</v>
      </c>
      <c r="K84" s="7">
        <v>100</v>
      </c>
    </row>
    <row r="85" spans="1:11" ht="30" customHeight="1" x14ac:dyDescent="0.25">
      <c r="A85" s="8">
        <f t="shared" si="3"/>
        <v>64</v>
      </c>
      <c r="B85" s="43" t="s">
        <v>646</v>
      </c>
      <c r="C85" s="50"/>
      <c r="D85" s="50"/>
      <c r="E85" s="50"/>
      <c r="F85" s="51"/>
      <c r="G85" s="52">
        <v>43621</v>
      </c>
      <c r="H85" s="53"/>
      <c r="I85" s="5"/>
      <c r="J85" s="2">
        <f t="shared" si="2"/>
        <v>101</v>
      </c>
      <c r="K85" s="7">
        <v>101</v>
      </c>
    </row>
    <row r="86" spans="1:11" ht="30" customHeight="1" x14ac:dyDescent="0.25">
      <c r="A86" s="8">
        <f t="shared" si="3"/>
        <v>65</v>
      </c>
      <c r="B86" s="43" t="s">
        <v>647</v>
      </c>
      <c r="C86" s="50"/>
      <c r="D86" s="50"/>
      <c r="E86" s="50"/>
      <c r="F86" s="51"/>
      <c r="G86" s="52">
        <v>43621</v>
      </c>
      <c r="H86" s="53"/>
      <c r="I86" s="5"/>
      <c r="J86" s="2">
        <f t="shared" si="2"/>
        <v>102</v>
      </c>
      <c r="K86" s="7">
        <v>102</v>
      </c>
    </row>
    <row r="87" spans="1:11" ht="30" customHeight="1" x14ac:dyDescent="0.25">
      <c r="A87" s="8">
        <f t="shared" si="3"/>
        <v>66</v>
      </c>
      <c r="B87" s="43" t="s">
        <v>648</v>
      </c>
      <c r="C87" s="50"/>
      <c r="D87" s="50"/>
      <c r="E87" s="50"/>
      <c r="F87" s="51"/>
      <c r="G87" s="52">
        <v>43621</v>
      </c>
      <c r="H87" s="53"/>
      <c r="I87" s="5"/>
      <c r="J87" s="2">
        <f t="shared" si="2"/>
        <v>103</v>
      </c>
      <c r="K87" s="7">
        <v>103</v>
      </c>
    </row>
    <row r="88" spans="1:11" ht="30" customHeight="1" x14ac:dyDescent="0.25">
      <c r="A88" s="8">
        <f t="shared" si="3"/>
        <v>67</v>
      </c>
      <c r="B88" s="43" t="s">
        <v>649</v>
      </c>
      <c r="C88" s="50"/>
      <c r="D88" s="50"/>
      <c r="E88" s="50"/>
      <c r="F88" s="51"/>
      <c r="G88" s="52">
        <v>43630</v>
      </c>
      <c r="H88" s="53"/>
      <c r="I88" s="5"/>
      <c r="J88" s="2">
        <f t="shared" si="2"/>
        <v>104</v>
      </c>
      <c r="K88" s="7">
        <v>104</v>
      </c>
    </row>
    <row r="89" spans="1:11" ht="30" customHeight="1" x14ac:dyDescent="0.25">
      <c r="A89" s="8">
        <f t="shared" si="3"/>
        <v>68</v>
      </c>
      <c r="B89" s="43" t="s">
        <v>650</v>
      </c>
      <c r="C89" s="50"/>
      <c r="D89" s="50"/>
      <c r="E89" s="50"/>
      <c r="F89" s="51"/>
      <c r="G89" s="52"/>
      <c r="H89" s="53"/>
      <c r="I89" s="5">
        <v>43357</v>
      </c>
      <c r="J89" s="2">
        <f t="shared" si="2"/>
        <v>105</v>
      </c>
      <c r="K89" s="7">
        <v>105</v>
      </c>
    </row>
    <row r="90" spans="1:11" ht="30" customHeight="1" x14ac:dyDescent="0.25">
      <c r="A90" s="8">
        <f t="shared" si="3"/>
        <v>69</v>
      </c>
      <c r="B90" s="43" t="s">
        <v>600</v>
      </c>
      <c r="C90" s="50"/>
      <c r="D90" s="50"/>
      <c r="E90" s="50"/>
      <c r="F90" s="51"/>
      <c r="G90" s="52"/>
      <c r="H90" s="53"/>
      <c r="I90" s="5">
        <v>43357</v>
      </c>
      <c r="J90" s="2">
        <f t="shared" si="2"/>
        <v>106</v>
      </c>
      <c r="K90" s="7">
        <v>106</v>
      </c>
    </row>
    <row r="91" spans="1:11" ht="30" customHeight="1" x14ac:dyDescent="0.25">
      <c r="A91" s="8">
        <f t="shared" si="3"/>
        <v>70</v>
      </c>
      <c r="B91" s="43" t="s">
        <v>601</v>
      </c>
      <c r="C91" s="50"/>
      <c r="D91" s="50"/>
      <c r="E91" s="50"/>
      <c r="F91" s="51"/>
      <c r="G91" s="52"/>
      <c r="H91" s="53"/>
      <c r="I91" s="5">
        <v>43356</v>
      </c>
      <c r="J91" s="2">
        <f t="shared" si="2"/>
        <v>107</v>
      </c>
      <c r="K91" s="7">
        <v>107</v>
      </c>
    </row>
    <row r="92" spans="1:11" ht="30" customHeight="1" x14ac:dyDescent="0.25">
      <c r="A92" s="8">
        <f t="shared" si="3"/>
        <v>71</v>
      </c>
      <c r="B92" s="43" t="s">
        <v>602</v>
      </c>
      <c r="C92" s="50"/>
      <c r="D92" s="50"/>
      <c r="E92" s="50"/>
      <c r="F92" s="51"/>
      <c r="G92" s="52"/>
      <c r="H92" s="53"/>
      <c r="I92" s="5">
        <v>39296</v>
      </c>
      <c r="J92" s="2">
        <f t="shared" si="2"/>
        <v>108</v>
      </c>
      <c r="K92" s="7">
        <v>108</v>
      </c>
    </row>
    <row r="93" spans="1:11" ht="30" customHeight="1" x14ac:dyDescent="0.25">
      <c r="A93" s="8">
        <f t="shared" si="3"/>
        <v>72</v>
      </c>
      <c r="B93" s="43" t="s">
        <v>604</v>
      </c>
      <c r="C93" s="50"/>
      <c r="D93" s="50"/>
      <c r="E93" s="50"/>
      <c r="F93" s="51"/>
      <c r="G93" s="52"/>
      <c r="H93" s="53"/>
      <c r="I93" s="5">
        <v>27776</v>
      </c>
      <c r="J93" s="2">
        <f t="shared" si="2"/>
        <v>109</v>
      </c>
      <c r="K93" s="7">
        <v>109</v>
      </c>
    </row>
    <row r="94" spans="1:11" ht="30" customHeight="1" x14ac:dyDescent="0.25">
      <c r="A94" s="8">
        <f t="shared" si="3"/>
        <v>73</v>
      </c>
      <c r="B94" s="43" t="s">
        <v>646</v>
      </c>
      <c r="C94" s="50"/>
      <c r="D94" s="50"/>
      <c r="E94" s="50"/>
      <c r="F94" s="51"/>
      <c r="G94" s="52"/>
      <c r="H94" s="53"/>
      <c r="I94" s="5">
        <v>43621</v>
      </c>
      <c r="J94" s="2">
        <f t="shared" si="2"/>
        <v>110</v>
      </c>
      <c r="K94" s="7">
        <v>110</v>
      </c>
    </row>
    <row r="95" spans="1:11" ht="30" customHeight="1" x14ac:dyDescent="0.25">
      <c r="A95" s="8">
        <f t="shared" si="3"/>
        <v>74</v>
      </c>
      <c r="B95" s="43" t="s">
        <v>651</v>
      </c>
      <c r="C95" s="50"/>
      <c r="D95" s="50"/>
      <c r="E95" s="50"/>
      <c r="F95" s="51"/>
      <c r="G95" s="52">
        <v>43629</v>
      </c>
      <c r="H95" s="53"/>
      <c r="I95" s="5"/>
      <c r="J95" s="2">
        <f t="shared" si="2"/>
        <v>111</v>
      </c>
      <c r="K95" s="7">
        <v>111</v>
      </c>
    </row>
    <row r="96" spans="1:11" ht="30" customHeight="1" x14ac:dyDescent="0.25">
      <c r="A96" s="8">
        <f t="shared" si="3"/>
        <v>75</v>
      </c>
      <c r="B96" s="43" t="s">
        <v>652</v>
      </c>
      <c r="C96" s="50"/>
      <c r="D96" s="50"/>
      <c r="E96" s="50"/>
      <c r="F96" s="51"/>
      <c r="G96" s="52">
        <v>43621</v>
      </c>
      <c r="H96" s="53"/>
      <c r="I96" s="5"/>
      <c r="J96" s="2">
        <f t="shared" si="2"/>
        <v>112</v>
      </c>
      <c r="K96" s="7">
        <v>112</v>
      </c>
    </row>
    <row r="97" spans="1:11" ht="30" customHeight="1" x14ac:dyDescent="0.25">
      <c r="A97" s="8">
        <f t="shared" si="3"/>
        <v>76</v>
      </c>
      <c r="B97" s="43" t="s">
        <v>653</v>
      </c>
      <c r="C97" s="50"/>
      <c r="D97" s="50"/>
      <c r="E97" s="50"/>
      <c r="F97" s="51"/>
      <c r="G97" s="52">
        <v>43628</v>
      </c>
      <c r="H97" s="53"/>
      <c r="I97" s="5"/>
      <c r="J97" s="2">
        <f t="shared" si="2"/>
        <v>113</v>
      </c>
      <c r="K97" s="7">
        <v>114</v>
      </c>
    </row>
    <row r="98" spans="1:11" ht="30" customHeight="1" x14ac:dyDescent="0.25">
      <c r="A98" s="8">
        <f t="shared" si="3"/>
        <v>77</v>
      </c>
      <c r="B98" s="43" t="s">
        <v>654</v>
      </c>
      <c r="C98" s="50"/>
      <c r="D98" s="50"/>
      <c r="E98" s="50"/>
      <c r="F98" s="51"/>
      <c r="G98" s="52">
        <v>43669</v>
      </c>
      <c r="H98" s="53"/>
      <c r="I98" s="5"/>
      <c r="J98" s="2">
        <f t="shared" si="2"/>
        <v>115</v>
      </c>
      <c r="K98" s="7">
        <v>115</v>
      </c>
    </row>
    <row r="99" spans="1:11" ht="30" customHeight="1" x14ac:dyDescent="0.25">
      <c r="A99" s="8">
        <f t="shared" si="3"/>
        <v>78</v>
      </c>
      <c r="B99" s="43" t="s">
        <v>655</v>
      </c>
      <c r="C99" s="50"/>
      <c r="D99" s="50"/>
      <c r="E99" s="50"/>
      <c r="F99" s="51"/>
      <c r="G99" s="52">
        <v>43686</v>
      </c>
      <c r="H99" s="53"/>
      <c r="I99" s="5"/>
      <c r="J99" s="2">
        <f t="shared" si="2"/>
        <v>116</v>
      </c>
      <c r="K99" s="7">
        <v>116</v>
      </c>
    </row>
    <row r="100" spans="1:11" ht="30" customHeight="1" x14ac:dyDescent="0.25">
      <c r="A100" s="8">
        <f t="shared" si="3"/>
        <v>79</v>
      </c>
      <c r="B100" s="43" t="s">
        <v>656</v>
      </c>
      <c r="C100" s="50"/>
      <c r="D100" s="50"/>
      <c r="E100" s="50"/>
      <c r="F100" s="51"/>
      <c r="G100" s="52">
        <v>43704</v>
      </c>
      <c r="H100" s="53"/>
      <c r="I100" s="5"/>
      <c r="J100" s="2">
        <f t="shared" si="2"/>
        <v>117</v>
      </c>
      <c r="K100" s="7">
        <v>117</v>
      </c>
    </row>
    <row r="101" spans="1:11" ht="30" customHeight="1" x14ac:dyDescent="0.25">
      <c r="A101" s="8">
        <f t="shared" si="3"/>
        <v>80</v>
      </c>
      <c r="B101" s="43" t="s">
        <v>657</v>
      </c>
      <c r="C101" s="50"/>
      <c r="D101" s="50"/>
      <c r="E101" s="50"/>
      <c r="F101" s="51"/>
      <c r="G101" s="52">
        <v>43712</v>
      </c>
      <c r="H101" s="53"/>
      <c r="I101" s="5"/>
      <c r="J101" s="2">
        <f t="shared" si="2"/>
        <v>118</v>
      </c>
      <c r="K101" s="7">
        <v>119</v>
      </c>
    </row>
    <row r="102" spans="1:11" ht="30" customHeight="1" x14ac:dyDescent="0.25">
      <c r="A102" s="8">
        <f t="shared" si="3"/>
        <v>81</v>
      </c>
      <c r="B102" s="43" t="s">
        <v>658</v>
      </c>
      <c r="C102" s="50"/>
      <c r="D102" s="50"/>
      <c r="E102" s="50"/>
      <c r="F102" s="51"/>
      <c r="G102" s="52">
        <v>43712</v>
      </c>
      <c r="H102" s="53"/>
      <c r="I102" s="5"/>
      <c r="J102" s="2">
        <f t="shared" si="2"/>
        <v>120</v>
      </c>
      <c r="K102" s="7">
        <v>120</v>
      </c>
    </row>
    <row r="103" spans="1:11" ht="30" customHeight="1" x14ac:dyDescent="0.25">
      <c r="A103" s="8">
        <f t="shared" si="3"/>
        <v>82</v>
      </c>
      <c r="B103" s="43" t="s">
        <v>659</v>
      </c>
      <c r="C103" s="50"/>
      <c r="D103" s="50"/>
      <c r="E103" s="50"/>
      <c r="F103" s="51"/>
      <c r="G103" s="52">
        <v>43719</v>
      </c>
      <c r="H103" s="53"/>
      <c r="I103" s="5"/>
      <c r="J103" s="2">
        <f t="shared" si="2"/>
        <v>121</v>
      </c>
      <c r="K103" s="7">
        <v>122</v>
      </c>
    </row>
    <row r="104" spans="1:11" ht="30" customHeight="1" x14ac:dyDescent="0.25">
      <c r="A104" s="8">
        <f t="shared" si="3"/>
        <v>83</v>
      </c>
      <c r="B104" s="43" t="s">
        <v>660</v>
      </c>
      <c r="C104" s="50"/>
      <c r="D104" s="50"/>
      <c r="E104" s="50"/>
      <c r="F104" s="51"/>
      <c r="G104" s="52">
        <v>43712</v>
      </c>
      <c r="H104" s="53"/>
      <c r="I104" s="5"/>
      <c r="J104" s="2">
        <f t="shared" si="2"/>
        <v>123</v>
      </c>
      <c r="K104" s="7">
        <v>123</v>
      </c>
    </row>
    <row r="105" spans="1:11" ht="30" customHeight="1" x14ac:dyDescent="0.25">
      <c r="A105" s="8">
        <f t="shared" si="3"/>
        <v>84</v>
      </c>
      <c r="B105" s="43" t="s">
        <v>661</v>
      </c>
      <c r="C105" s="50"/>
      <c r="D105" s="50"/>
      <c r="E105" s="50"/>
      <c r="F105" s="51"/>
      <c r="G105" s="52">
        <v>43714</v>
      </c>
      <c r="H105" s="53"/>
      <c r="I105" s="5"/>
      <c r="J105" s="2">
        <f t="shared" si="2"/>
        <v>124</v>
      </c>
      <c r="K105" s="7">
        <v>124</v>
      </c>
    </row>
    <row r="106" spans="1:11" ht="30" customHeight="1" x14ac:dyDescent="0.25">
      <c r="A106" s="8">
        <f t="shared" si="3"/>
        <v>85</v>
      </c>
      <c r="B106" s="43" t="s">
        <v>662</v>
      </c>
      <c r="C106" s="50"/>
      <c r="D106" s="50"/>
      <c r="E106" s="50"/>
      <c r="F106" s="51"/>
      <c r="G106" s="52">
        <v>43718</v>
      </c>
      <c r="H106" s="53"/>
      <c r="I106" s="5"/>
      <c r="J106" s="2">
        <f t="shared" si="2"/>
        <v>125</v>
      </c>
      <c r="K106" s="7">
        <v>125</v>
      </c>
    </row>
    <row r="107" spans="1:11" ht="30" customHeight="1" x14ac:dyDescent="0.25">
      <c r="A107" s="8">
        <f t="shared" si="3"/>
        <v>86</v>
      </c>
      <c r="B107" s="43" t="s">
        <v>661</v>
      </c>
      <c r="C107" s="50"/>
      <c r="D107" s="50"/>
      <c r="E107" s="50"/>
      <c r="F107" s="51"/>
      <c r="G107" s="52"/>
      <c r="H107" s="53"/>
      <c r="I107" s="5">
        <v>43714</v>
      </c>
      <c r="J107" s="2">
        <f t="shared" si="2"/>
        <v>126</v>
      </c>
      <c r="K107" s="7">
        <v>126</v>
      </c>
    </row>
    <row r="108" spans="1:11" x14ac:dyDescent="0.25">
      <c r="A108" s="72" t="s">
        <v>80</v>
      </c>
      <c r="B108" s="73"/>
      <c r="C108" s="73"/>
      <c r="D108" s="74"/>
      <c r="E108" s="72" t="s">
        <v>81</v>
      </c>
      <c r="F108" s="73"/>
      <c r="G108" s="73"/>
      <c r="H108" s="74"/>
      <c r="I108" s="75" t="s">
        <v>106</v>
      </c>
      <c r="J108" s="76"/>
      <c r="K108" s="77"/>
    </row>
    <row r="109" spans="1:11" ht="22.5" customHeight="1" x14ac:dyDescent="0.25">
      <c r="A109" s="24"/>
      <c r="B109" s="25"/>
      <c r="C109" s="23" t="s">
        <v>23</v>
      </c>
      <c r="D109" s="23"/>
      <c r="E109" s="23"/>
      <c r="F109" s="23"/>
      <c r="G109" s="23"/>
      <c r="H109" s="23"/>
      <c r="I109" s="23"/>
      <c r="J109" s="30"/>
      <c r="K109" s="31"/>
    </row>
    <row r="110" spans="1:11" ht="22.5" customHeight="1" x14ac:dyDescent="0.25">
      <c r="A110" s="26"/>
      <c r="B110" s="27"/>
      <c r="C110" s="36" t="s">
        <v>24</v>
      </c>
      <c r="D110" s="36"/>
      <c r="E110" s="36"/>
      <c r="F110" s="36"/>
      <c r="G110" s="36"/>
      <c r="H110" s="36"/>
      <c r="I110" s="36"/>
      <c r="J110" s="32"/>
      <c r="K110" s="33"/>
    </row>
    <row r="111" spans="1:11" ht="22.5" customHeight="1" x14ac:dyDescent="0.25">
      <c r="A111" s="28"/>
      <c r="B111" s="29"/>
      <c r="C111" s="23" t="s">
        <v>25</v>
      </c>
      <c r="D111" s="23"/>
      <c r="E111" s="23"/>
      <c r="F111" s="23"/>
      <c r="G111" s="23"/>
      <c r="H111" s="23"/>
      <c r="I111" s="23"/>
      <c r="J111" s="34"/>
      <c r="K111" s="35"/>
    </row>
    <row r="112" spans="1:11" ht="30" customHeight="1" x14ac:dyDescent="0.25">
      <c r="A112" s="37" t="s">
        <v>1</v>
      </c>
      <c r="B112" s="38"/>
      <c r="C112" s="38"/>
      <c r="D112" s="39"/>
      <c r="E112" s="40" t="s">
        <v>26</v>
      </c>
      <c r="F112" s="41"/>
      <c r="G112" s="41"/>
      <c r="H112" s="42"/>
      <c r="I112" s="43" t="str">
        <f>I58</f>
        <v>Fecha de
Elaboración: 01/11/2024</v>
      </c>
      <c r="J112" s="44"/>
      <c r="K112" s="45"/>
    </row>
    <row r="113" spans="1:11" x14ac:dyDescent="0.25">
      <c r="A113" s="43" t="s">
        <v>5</v>
      </c>
      <c r="B113" s="50"/>
      <c r="C113" s="50"/>
      <c r="D113" s="51"/>
      <c r="E113" s="54" t="s">
        <v>28</v>
      </c>
      <c r="F113" s="54"/>
      <c r="G113" s="54"/>
      <c r="H113" s="54"/>
      <c r="I113" s="54"/>
      <c r="J113" s="54"/>
      <c r="K113" s="54"/>
    </row>
    <row r="114" spans="1:11" x14ac:dyDescent="0.25">
      <c r="A114" s="43" t="s">
        <v>29</v>
      </c>
      <c r="B114" s="50"/>
      <c r="C114" s="50"/>
      <c r="D114" s="51"/>
      <c r="E114" s="40" t="s">
        <v>30</v>
      </c>
      <c r="F114" s="41"/>
      <c r="G114" s="41"/>
      <c r="H114" s="41"/>
      <c r="I114" s="41"/>
      <c r="J114" s="41"/>
      <c r="K114" s="42"/>
    </row>
    <row r="115" spans="1:11" x14ac:dyDescent="0.25">
      <c r="A115" s="55" t="s">
        <v>9</v>
      </c>
      <c r="B115" s="55"/>
      <c r="C115" s="55"/>
      <c r="D115" s="55"/>
      <c r="E115" s="56" t="str">
        <f>E61</f>
        <v>EXPEDIENTE 2018-301</v>
      </c>
      <c r="F115" s="57"/>
      <c r="G115" s="57"/>
      <c r="H115" s="57"/>
      <c r="I115" s="58"/>
      <c r="J115" s="62" t="s">
        <v>11</v>
      </c>
      <c r="K115" s="63"/>
    </row>
    <row r="116" spans="1:11" ht="15" customHeight="1" x14ac:dyDescent="0.25">
      <c r="A116" s="55"/>
      <c r="B116" s="55"/>
      <c r="C116" s="55"/>
      <c r="D116" s="55"/>
      <c r="E116" s="59"/>
      <c r="F116" s="60"/>
      <c r="G116" s="60"/>
      <c r="H116" s="60"/>
      <c r="I116" s="61"/>
      <c r="J116" s="64"/>
      <c r="K116" s="65"/>
    </row>
    <row r="117" spans="1:11" ht="30" customHeight="1" x14ac:dyDescent="0.25">
      <c r="A117" s="62" t="s">
        <v>32</v>
      </c>
      <c r="B117" s="62" t="s">
        <v>13</v>
      </c>
      <c r="C117" s="66"/>
      <c r="D117" s="66"/>
      <c r="E117" s="66"/>
      <c r="F117" s="63"/>
      <c r="G117" s="68" t="s">
        <v>15</v>
      </c>
      <c r="H117" s="69"/>
      <c r="I117" s="46" t="s">
        <v>33</v>
      </c>
      <c r="J117" s="48" t="s">
        <v>34</v>
      </c>
      <c r="K117" s="49"/>
    </row>
    <row r="118" spans="1:11" ht="30" customHeight="1" x14ac:dyDescent="0.25">
      <c r="A118" s="64"/>
      <c r="B118" s="64"/>
      <c r="C118" s="67"/>
      <c r="D118" s="67"/>
      <c r="E118" s="67"/>
      <c r="F118" s="65"/>
      <c r="G118" s="70"/>
      <c r="H118" s="71"/>
      <c r="I118" s="47"/>
      <c r="J118" s="1" t="s">
        <v>35</v>
      </c>
      <c r="K118" s="1" t="s">
        <v>36</v>
      </c>
    </row>
    <row r="119" spans="1:11" ht="30" customHeight="1" x14ac:dyDescent="0.25">
      <c r="A119" s="8">
        <f>A107+1</f>
        <v>87</v>
      </c>
      <c r="B119" s="43" t="s">
        <v>655</v>
      </c>
      <c r="C119" s="50"/>
      <c r="D119" s="50"/>
      <c r="E119" s="50"/>
      <c r="F119" s="51"/>
      <c r="G119" s="52"/>
      <c r="H119" s="53"/>
      <c r="I119" s="5">
        <v>43686</v>
      </c>
      <c r="J119" s="2">
        <f>K107+1</f>
        <v>127</v>
      </c>
      <c r="K119" s="7">
        <v>127</v>
      </c>
    </row>
    <row r="120" spans="1:11" ht="30" customHeight="1" x14ac:dyDescent="0.25">
      <c r="A120" s="8">
        <f>A119+1</f>
        <v>88</v>
      </c>
      <c r="B120" s="43" t="s">
        <v>663</v>
      </c>
      <c r="C120" s="50"/>
      <c r="D120" s="50"/>
      <c r="E120" s="50"/>
      <c r="F120" s="51"/>
      <c r="G120" s="52"/>
      <c r="H120" s="53"/>
      <c r="I120" s="5">
        <v>43325</v>
      </c>
      <c r="J120" s="2">
        <f t="shared" ref="J120:J145" si="4">K119+1</f>
        <v>128</v>
      </c>
      <c r="K120" s="7">
        <v>128</v>
      </c>
    </row>
    <row r="121" spans="1:11" ht="30" customHeight="1" x14ac:dyDescent="0.25">
      <c r="A121" s="8">
        <f t="shared" ref="A121:A145" si="5">A120+1</f>
        <v>89</v>
      </c>
      <c r="B121" s="43" t="s">
        <v>664</v>
      </c>
      <c r="C121" s="50"/>
      <c r="D121" s="50"/>
      <c r="E121" s="50"/>
      <c r="F121" s="51"/>
      <c r="G121" s="52"/>
      <c r="H121" s="53"/>
      <c r="I121" s="5">
        <v>43717</v>
      </c>
      <c r="J121" s="2">
        <f t="shared" si="4"/>
        <v>129</v>
      </c>
      <c r="K121" s="7">
        <v>129</v>
      </c>
    </row>
    <row r="122" spans="1:11" ht="30" customHeight="1" x14ac:dyDescent="0.25">
      <c r="A122" s="8">
        <f t="shared" si="5"/>
        <v>90</v>
      </c>
      <c r="B122" s="43" t="s">
        <v>665</v>
      </c>
      <c r="C122" s="50"/>
      <c r="D122" s="50"/>
      <c r="E122" s="50"/>
      <c r="F122" s="51"/>
      <c r="G122" s="52">
        <v>43728</v>
      </c>
      <c r="H122" s="53"/>
      <c r="I122" s="5"/>
      <c r="J122" s="2">
        <f t="shared" si="4"/>
        <v>130</v>
      </c>
      <c r="K122" s="7">
        <v>130</v>
      </c>
    </row>
    <row r="123" spans="1:11" ht="30" customHeight="1" x14ac:dyDescent="0.25">
      <c r="A123" s="8">
        <f t="shared" si="5"/>
        <v>91</v>
      </c>
      <c r="B123" s="43" t="s">
        <v>666</v>
      </c>
      <c r="C123" s="50"/>
      <c r="D123" s="50"/>
      <c r="E123" s="50"/>
      <c r="F123" s="51"/>
      <c r="G123" s="52">
        <v>43728</v>
      </c>
      <c r="H123" s="53"/>
      <c r="I123" s="5"/>
      <c r="J123" s="2">
        <f t="shared" si="4"/>
        <v>131</v>
      </c>
      <c r="K123" s="7">
        <v>131</v>
      </c>
    </row>
    <row r="124" spans="1:11" ht="30" customHeight="1" x14ac:dyDescent="0.25">
      <c r="A124" s="8">
        <f t="shared" si="5"/>
        <v>92</v>
      </c>
      <c r="B124" s="43" t="s">
        <v>251</v>
      </c>
      <c r="C124" s="50"/>
      <c r="D124" s="50"/>
      <c r="E124" s="50"/>
      <c r="F124" s="51"/>
      <c r="G124" s="52">
        <v>43733</v>
      </c>
      <c r="H124" s="53"/>
      <c r="I124" s="5"/>
      <c r="J124" s="2">
        <f t="shared" si="4"/>
        <v>132</v>
      </c>
      <c r="K124" s="7">
        <v>132</v>
      </c>
    </row>
    <row r="125" spans="1:11" ht="30" customHeight="1" x14ac:dyDescent="0.25">
      <c r="A125" s="8">
        <f t="shared" si="5"/>
        <v>93</v>
      </c>
      <c r="B125" s="43" t="s">
        <v>667</v>
      </c>
      <c r="C125" s="50"/>
      <c r="D125" s="50"/>
      <c r="E125" s="50"/>
      <c r="F125" s="51"/>
      <c r="G125" s="52">
        <v>43776</v>
      </c>
      <c r="H125" s="53"/>
      <c r="I125" s="5"/>
      <c r="J125" s="2">
        <f t="shared" si="4"/>
        <v>133</v>
      </c>
      <c r="K125" s="7">
        <v>133</v>
      </c>
    </row>
    <row r="126" spans="1:11" ht="30" customHeight="1" x14ac:dyDescent="0.25">
      <c r="A126" s="8">
        <f t="shared" si="5"/>
        <v>94</v>
      </c>
      <c r="B126" s="43" t="s">
        <v>668</v>
      </c>
      <c r="C126" s="50"/>
      <c r="D126" s="50"/>
      <c r="E126" s="50"/>
      <c r="F126" s="51"/>
      <c r="G126" s="52"/>
      <c r="H126" s="53"/>
      <c r="I126" s="5">
        <v>43741</v>
      </c>
      <c r="J126" s="2">
        <f t="shared" si="4"/>
        <v>134</v>
      </c>
      <c r="K126" s="7">
        <v>134</v>
      </c>
    </row>
    <row r="127" spans="1:11" ht="30" customHeight="1" x14ac:dyDescent="0.25">
      <c r="A127" s="8">
        <f t="shared" si="5"/>
        <v>95</v>
      </c>
      <c r="B127" s="43" t="s">
        <v>669</v>
      </c>
      <c r="C127" s="50"/>
      <c r="D127" s="50"/>
      <c r="E127" s="50"/>
      <c r="F127" s="51"/>
      <c r="G127" s="52"/>
      <c r="H127" s="53"/>
      <c r="I127" s="5">
        <v>43741</v>
      </c>
      <c r="J127" s="2">
        <v>135</v>
      </c>
      <c r="K127" s="7">
        <v>136</v>
      </c>
    </row>
    <row r="128" spans="1:11" ht="30" customHeight="1" x14ac:dyDescent="0.25">
      <c r="A128" s="8">
        <f t="shared" si="5"/>
        <v>96</v>
      </c>
      <c r="B128" s="43" t="s">
        <v>670</v>
      </c>
      <c r="C128" s="50"/>
      <c r="D128" s="50"/>
      <c r="E128" s="50"/>
      <c r="F128" s="51"/>
      <c r="G128" s="52"/>
      <c r="H128" s="53"/>
      <c r="I128" s="5">
        <v>43759</v>
      </c>
      <c r="J128" s="2">
        <f t="shared" si="4"/>
        <v>137</v>
      </c>
      <c r="K128" s="7">
        <v>137</v>
      </c>
    </row>
    <row r="129" spans="1:11" ht="30" customHeight="1" x14ac:dyDescent="0.25">
      <c r="A129" s="8">
        <f t="shared" si="5"/>
        <v>97</v>
      </c>
      <c r="B129" s="43" t="s">
        <v>671</v>
      </c>
      <c r="C129" s="50"/>
      <c r="D129" s="50"/>
      <c r="E129" s="50"/>
      <c r="F129" s="51"/>
      <c r="G129" s="52"/>
      <c r="H129" s="53"/>
      <c r="I129" s="5">
        <v>43746</v>
      </c>
      <c r="J129" s="2">
        <f t="shared" si="4"/>
        <v>138</v>
      </c>
      <c r="K129" s="7">
        <v>138</v>
      </c>
    </row>
    <row r="130" spans="1:11" ht="30" customHeight="1" x14ac:dyDescent="0.25">
      <c r="A130" s="8">
        <f t="shared" si="5"/>
        <v>98</v>
      </c>
      <c r="B130" s="43" t="s">
        <v>672</v>
      </c>
      <c r="C130" s="50"/>
      <c r="D130" s="50"/>
      <c r="E130" s="50"/>
      <c r="F130" s="51"/>
      <c r="G130" s="52"/>
      <c r="H130" s="53"/>
      <c r="I130" s="5">
        <v>43761</v>
      </c>
      <c r="J130" s="2">
        <f t="shared" si="4"/>
        <v>139</v>
      </c>
      <c r="K130" s="7">
        <v>139</v>
      </c>
    </row>
    <row r="131" spans="1:11" ht="30" customHeight="1" x14ac:dyDescent="0.25">
      <c r="A131" s="8">
        <f t="shared" si="5"/>
        <v>99</v>
      </c>
      <c r="B131" s="43" t="s">
        <v>673</v>
      </c>
      <c r="C131" s="50"/>
      <c r="D131" s="50"/>
      <c r="E131" s="50"/>
      <c r="F131" s="51"/>
      <c r="G131" s="52"/>
      <c r="H131" s="53"/>
      <c r="I131" s="5">
        <v>43760</v>
      </c>
      <c r="J131" s="2">
        <f t="shared" si="4"/>
        <v>140</v>
      </c>
      <c r="K131" s="7">
        <v>148</v>
      </c>
    </row>
    <row r="132" spans="1:11" ht="30" customHeight="1" x14ac:dyDescent="0.25">
      <c r="A132" s="8">
        <f t="shared" si="5"/>
        <v>100</v>
      </c>
      <c r="B132" s="43" t="s">
        <v>674</v>
      </c>
      <c r="C132" s="50"/>
      <c r="D132" s="50"/>
      <c r="E132" s="50"/>
      <c r="F132" s="51"/>
      <c r="G132" s="52"/>
      <c r="H132" s="53"/>
      <c r="I132" s="5">
        <v>43732</v>
      </c>
      <c r="J132" s="2">
        <f t="shared" si="4"/>
        <v>149</v>
      </c>
      <c r="K132" s="7">
        <v>149</v>
      </c>
    </row>
    <row r="133" spans="1:11" ht="30" customHeight="1" x14ac:dyDescent="0.25">
      <c r="A133" s="8">
        <f t="shared" si="5"/>
        <v>101</v>
      </c>
      <c r="B133" s="43" t="s">
        <v>675</v>
      </c>
      <c r="C133" s="50"/>
      <c r="D133" s="50"/>
      <c r="E133" s="50"/>
      <c r="F133" s="51"/>
      <c r="G133" s="52"/>
      <c r="H133" s="53"/>
      <c r="I133" s="5">
        <v>34059</v>
      </c>
      <c r="J133" s="2">
        <f t="shared" si="4"/>
        <v>150</v>
      </c>
      <c r="K133" s="7">
        <v>150</v>
      </c>
    </row>
    <row r="134" spans="1:11" ht="30" customHeight="1" x14ac:dyDescent="0.25">
      <c r="A134" s="8">
        <f t="shared" si="5"/>
        <v>102</v>
      </c>
      <c r="B134" s="43" t="s">
        <v>676</v>
      </c>
      <c r="C134" s="50"/>
      <c r="D134" s="50"/>
      <c r="E134" s="50"/>
      <c r="F134" s="51"/>
      <c r="G134" s="52"/>
      <c r="H134" s="53"/>
      <c r="I134" s="5">
        <v>43740</v>
      </c>
      <c r="J134" s="2">
        <f t="shared" si="4"/>
        <v>151</v>
      </c>
      <c r="K134" s="7">
        <v>151</v>
      </c>
    </row>
    <row r="135" spans="1:11" ht="30" customHeight="1" x14ac:dyDescent="0.25">
      <c r="A135" s="8">
        <f t="shared" si="5"/>
        <v>103</v>
      </c>
      <c r="B135" s="43" t="s">
        <v>677</v>
      </c>
      <c r="C135" s="50"/>
      <c r="D135" s="50"/>
      <c r="E135" s="50"/>
      <c r="F135" s="51"/>
      <c r="G135" s="52"/>
      <c r="H135" s="53"/>
      <c r="I135" s="5" t="s">
        <v>85</v>
      </c>
      <c r="J135" s="2">
        <f t="shared" si="4"/>
        <v>152</v>
      </c>
      <c r="K135" s="7">
        <v>153</v>
      </c>
    </row>
    <row r="136" spans="1:11" ht="30" customHeight="1" x14ac:dyDescent="0.25">
      <c r="A136" s="8">
        <f t="shared" si="5"/>
        <v>104</v>
      </c>
      <c r="B136" s="43" t="s">
        <v>678</v>
      </c>
      <c r="C136" s="50"/>
      <c r="D136" s="50"/>
      <c r="E136" s="50"/>
      <c r="F136" s="51"/>
      <c r="G136" s="52"/>
      <c r="H136" s="53"/>
      <c r="I136" s="5">
        <v>43760</v>
      </c>
      <c r="J136" s="2">
        <f t="shared" si="4"/>
        <v>154</v>
      </c>
      <c r="K136" s="7">
        <v>155</v>
      </c>
    </row>
    <row r="137" spans="1:11" ht="30" customHeight="1" x14ac:dyDescent="0.25">
      <c r="A137" s="8">
        <f t="shared" si="5"/>
        <v>105</v>
      </c>
      <c r="B137" s="43" t="s">
        <v>679</v>
      </c>
      <c r="C137" s="50"/>
      <c r="D137" s="50"/>
      <c r="E137" s="50"/>
      <c r="F137" s="51"/>
      <c r="G137" s="52">
        <v>43788</v>
      </c>
      <c r="H137" s="53"/>
      <c r="I137" s="5"/>
      <c r="J137" s="2">
        <f t="shared" si="4"/>
        <v>156</v>
      </c>
      <c r="K137" s="7">
        <v>156</v>
      </c>
    </row>
    <row r="138" spans="1:11" ht="30" customHeight="1" x14ac:dyDescent="0.25">
      <c r="A138" s="8">
        <f t="shared" si="5"/>
        <v>106</v>
      </c>
      <c r="B138" s="43" t="s">
        <v>680</v>
      </c>
      <c r="C138" s="50"/>
      <c r="D138" s="50"/>
      <c r="E138" s="50"/>
      <c r="F138" s="51"/>
      <c r="G138" s="52">
        <v>43788</v>
      </c>
      <c r="H138" s="53"/>
      <c r="I138" s="5"/>
      <c r="J138" s="2">
        <f t="shared" si="4"/>
        <v>157</v>
      </c>
      <c r="K138" s="7">
        <v>157</v>
      </c>
    </row>
    <row r="139" spans="1:11" ht="30" customHeight="1" x14ac:dyDescent="0.25">
      <c r="A139" s="8">
        <f t="shared" si="5"/>
        <v>107</v>
      </c>
      <c r="B139" s="43" t="s">
        <v>235</v>
      </c>
      <c r="C139" s="50"/>
      <c r="D139" s="50"/>
      <c r="E139" s="50"/>
      <c r="F139" s="51"/>
      <c r="G139" s="52">
        <v>43789</v>
      </c>
      <c r="H139" s="53"/>
      <c r="I139" s="5"/>
      <c r="J139" s="2">
        <f t="shared" si="4"/>
        <v>158</v>
      </c>
      <c r="K139" s="7">
        <v>160</v>
      </c>
    </row>
    <row r="140" spans="1:11" ht="30" customHeight="1" x14ac:dyDescent="0.25">
      <c r="A140" s="8">
        <f t="shared" si="5"/>
        <v>108</v>
      </c>
      <c r="B140" s="43" t="s">
        <v>681</v>
      </c>
      <c r="C140" s="50"/>
      <c r="D140" s="50"/>
      <c r="E140" s="50"/>
      <c r="F140" s="51"/>
      <c r="G140" s="52">
        <v>43797</v>
      </c>
      <c r="H140" s="53"/>
      <c r="I140" s="5"/>
      <c r="J140" s="2">
        <f t="shared" si="4"/>
        <v>161</v>
      </c>
      <c r="K140" s="7">
        <v>162</v>
      </c>
    </row>
    <row r="141" spans="1:11" ht="30" customHeight="1" x14ac:dyDescent="0.25">
      <c r="A141" s="8">
        <f t="shared" si="5"/>
        <v>109</v>
      </c>
      <c r="B141" s="43" t="s">
        <v>263</v>
      </c>
      <c r="C141" s="50"/>
      <c r="D141" s="50"/>
      <c r="E141" s="50"/>
      <c r="F141" s="51"/>
      <c r="G141" s="52" t="s">
        <v>85</v>
      </c>
      <c r="H141" s="53"/>
      <c r="I141" s="5"/>
      <c r="J141" s="2">
        <f t="shared" si="4"/>
        <v>163</v>
      </c>
      <c r="K141" s="7">
        <v>163</v>
      </c>
    </row>
    <row r="142" spans="1:11" ht="30" customHeight="1" x14ac:dyDescent="0.25">
      <c r="A142" s="8">
        <f t="shared" si="5"/>
        <v>110</v>
      </c>
      <c r="B142" s="43" t="s">
        <v>682</v>
      </c>
      <c r="C142" s="50"/>
      <c r="D142" s="50"/>
      <c r="E142" s="50"/>
      <c r="F142" s="51"/>
      <c r="G142" s="52">
        <v>43983</v>
      </c>
      <c r="H142" s="53"/>
      <c r="I142" s="5"/>
      <c r="J142" s="2">
        <f t="shared" si="4"/>
        <v>164</v>
      </c>
      <c r="K142" s="7">
        <v>171</v>
      </c>
    </row>
    <row r="143" spans="1:11" ht="30" customHeight="1" x14ac:dyDescent="0.25">
      <c r="A143" s="8">
        <f t="shared" si="5"/>
        <v>111</v>
      </c>
      <c r="B143" s="43" t="s">
        <v>683</v>
      </c>
      <c r="C143" s="50"/>
      <c r="D143" s="50"/>
      <c r="E143" s="50"/>
      <c r="F143" s="51"/>
      <c r="G143" s="52">
        <v>44000</v>
      </c>
      <c r="H143" s="53"/>
      <c r="I143" s="5"/>
      <c r="J143" s="2">
        <f t="shared" si="4"/>
        <v>172</v>
      </c>
      <c r="K143" s="7">
        <v>173</v>
      </c>
    </row>
    <row r="144" spans="1:11" ht="30" customHeight="1" x14ac:dyDescent="0.25">
      <c r="A144" s="8">
        <f t="shared" si="5"/>
        <v>112</v>
      </c>
      <c r="B144" s="43" t="s">
        <v>684</v>
      </c>
      <c r="C144" s="50"/>
      <c r="D144" s="50"/>
      <c r="E144" s="50"/>
      <c r="F144" s="51"/>
      <c r="G144" s="52">
        <v>44007</v>
      </c>
      <c r="H144" s="53"/>
      <c r="I144" s="5"/>
      <c r="J144" s="2">
        <f t="shared" si="4"/>
        <v>174</v>
      </c>
      <c r="K144" s="7">
        <v>174</v>
      </c>
    </row>
    <row r="145" spans="1:11" ht="30" customHeight="1" x14ac:dyDescent="0.25">
      <c r="A145" s="8">
        <f t="shared" si="5"/>
        <v>113</v>
      </c>
      <c r="B145" s="43" t="s">
        <v>685</v>
      </c>
      <c r="C145" s="50"/>
      <c r="D145" s="50"/>
      <c r="E145" s="50"/>
      <c r="F145" s="51"/>
      <c r="G145" s="52">
        <v>44068</v>
      </c>
      <c r="H145" s="53"/>
      <c r="I145" s="5"/>
      <c r="J145" s="2">
        <f t="shared" si="4"/>
        <v>175</v>
      </c>
      <c r="K145" s="7">
        <v>175</v>
      </c>
    </row>
    <row r="146" spans="1:11" ht="30" customHeight="1" x14ac:dyDescent="0.25">
      <c r="A146" s="8"/>
      <c r="B146" s="43"/>
      <c r="C146" s="50"/>
      <c r="D146" s="50"/>
      <c r="E146" s="50"/>
      <c r="F146" s="51"/>
      <c r="G146" s="52"/>
      <c r="H146" s="53"/>
      <c r="I146" s="5"/>
      <c r="J146" s="2"/>
      <c r="K146" s="7"/>
    </row>
    <row r="147" spans="1:11" ht="30" customHeight="1" x14ac:dyDescent="0.25">
      <c r="A147" s="8"/>
      <c r="B147" s="43"/>
      <c r="C147" s="50"/>
      <c r="D147" s="50"/>
      <c r="E147" s="50"/>
      <c r="F147" s="51"/>
      <c r="G147" s="52"/>
      <c r="H147" s="53"/>
      <c r="I147" s="5"/>
      <c r="J147" s="2"/>
      <c r="K147" s="7"/>
    </row>
    <row r="148" spans="1:11" ht="30" customHeight="1" x14ac:dyDescent="0.25">
      <c r="A148" s="8"/>
      <c r="B148" s="43"/>
      <c r="C148" s="50"/>
      <c r="D148" s="50"/>
      <c r="E148" s="50"/>
      <c r="F148" s="51"/>
      <c r="G148" s="52"/>
      <c r="H148" s="53"/>
      <c r="I148" s="5"/>
      <c r="J148" s="2"/>
      <c r="K148" s="7"/>
    </row>
    <row r="149" spans="1:11" ht="30" customHeight="1" x14ac:dyDescent="0.25">
      <c r="A149" s="8"/>
      <c r="B149" s="43"/>
      <c r="C149" s="50"/>
      <c r="D149" s="50"/>
      <c r="E149" s="50"/>
      <c r="F149" s="51"/>
      <c r="G149" s="52"/>
      <c r="H149" s="53"/>
      <c r="I149" s="5"/>
      <c r="J149" s="2"/>
      <c r="K149" s="7"/>
    </row>
    <row r="150" spans="1:11" ht="30" customHeight="1" x14ac:dyDescent="0.25">
      <c r="A150" s="8"/>
      <c r="B150" s="43"/>
      <c r="C150" s="50"/>
      <c r="D150" s="50"/>
      <c r="E150" s="50"/>
      <c r="F150" s="51"/>
      <c r="G150" s="52"/>
      <c r="H150" s="53"/>
      <c r="I150" s="5"/>
      <c r="J150" s="2"/>
      <c r="K150" s="7"/>
    </row>
    <row r="151" spans="1:11" ht="30" customHeight="1" x14ac:dyDescent="0.25">
      <c r="A151" s="8"/>
      <c r="B151" s="43"/>
      <c r="C151" s="50"/>
      <c r="D151" s="50"/>
      <c r="E151" s="50"/>
      <c r="F151" s="51"/>
      <c r="G151" s="52"/>
      <c r="H151" s="53"/>
      <c r="I151" s="5"/>
      <c r="J151" s="2"/>
      <c r="K151" s="7"/>
    </row>
    <row r="152" spans="1:11" ht="30" customHeight="1" x14ac:dyDescent="0.25">
      <c r="A152" s="8"/>
      <c r="B152" s="43"/>
      <c r="C152" s="50"/>
      <c r="D152" s="50"/>
      <c r="E152" s="50"/>
      <c r="F152" s="51"/>
      <c r="G152" s="52"/>
      <c r="H152" s="53"/>
      <c r="I152" s="5"/>
      <c r="J152" s="2"/>
      <c r="K152" s="7"/>
    </row>
    <row r="153" spans="1:11" ht="30" customHeight="1" x14ac:dyDescent="0.25">
      <c r="A153" s="8"/>
      <c r="B153" s="43"/>
      <c r="C153" s="50"/>
      <c r="D153" s="50"/>
      <c r="E153" s="50"/>
      <c r="F153" s="51"/>
      <c r="G153" s="52"/>
      <c r="H153" s="53"/>
      <c r="I153" s="5"/>
      <c r="J153" s="2"/>
      <c r="K153" s="7"/>
    </row>
    <row r="154" spans="1:11" ht="30" customHeight="1" x14ac:dyDescent="0.25">
      <c r="A154" s="8"/>
      <c r="B154" s="43"/>
      <c r="C154" s="50"/>
      <c r="D154" s="50"/>
      <c r="E154" s="50"/>
      <c r="F154" s="51"/>
      <c r="G154" s="52"/>
      <c r="H154" s="53"/>
      <c r="I154" s="5"/>
      <c r="J154" s="2"/>
      <c r="K154" s="7"/>
    </row>
    <row r="155" spans="1:11" ht="30" customHeight="1" x14ac:dyDescent="0.25">
      <c r="A155" s="8"/>
      <c r="B155" s="43"/>
      <c r="C155" s="50"/>
      <c r="D155" s="50"/>
      <c r="E155" s="50"/>
      <c r="F155" s="51"/>
      <c r="G155" s="52"/>
      <c r="H155" s="53"/>
      <c r="I155" s="5"/>
      <c r="J155" s="2"/>
      <c r="K155" s="7"/>
    </row>
    <row r="156" spans="1:11" ht="30" customHeight="1" x14ac:dyDescent="0.25">
      <c r="A156" s="8"/>
      <c r="B156" s="43"/>
      <c r="C156" s="50"/>
      <c r="D156" s="50"/>
      <c r="E156" s="50"/>
      <c r="F156" s="51"/>
      <c r="G156" s="52"/>
      <c r="H156" s="53"/>
      <c r="I156" s="5"/>
      <c r="J156" s="2"/>
      <c r="K156" s="7"/>
    </row>
    <row r="157" spans="1:11" ht="30" customHeight="1" x14ac:dyDescent="0.25">
      <c r="A157" s="8"/>
      <c r="B157" s="43"/>
      <c r="C157" s="50"/>
      <c r="D157" s="50"/>
      <c r="E157" s="50"/>
      <c r="F157" s="51"/>
      <c r="G157" s="52"/>
      <c r="H157" s="53"/>
      <c r="I157" s="5"/>
      <c r="J157" s="2"/>
      <c r="K157" s="7"/>
    </row>
    <row r="158" spans="1:11" ht="30" customHeight="1" x14ac:dyDescent="0.25">
      <c r="A158" s="8"/>
      <c r="B158" s="43"/>
      <c r="C158" s="50"/>
      <c r="D158" s="50"/>
      <c r="E158" s="50"/>
      <c r="F158" s="51"/>
      <c r="G158" s="52"/>
      <c r="H158" s="53"/>
      <c r="I158" s="5"/>
      <c r="J158" s="2"/>
      <c r="K158" s="7"/>
    </row>
    <row r="159" spans="1:11" ht="30" customHeight="1" x14ac:dyDescent="0.25">
      <c r="A159" s="8"/>
      <c r="B159" s="43"/>
      <c r="C159" s="50"/>
      <c r="D159" s="50"/>
      <c r="E159" s="50"/>
      <c r="F159" s="51"/>
      <c r="G159" s="52"/>
      <c r="H159" s="53"/>
      <c r="I159" s="5"/>
      <c r="J159" s="2"/>
      <c r="K159" s="7"/>
    </row>
    <row r="160" spans="1:11" ht="30" customHeight="1" x14ac:dyDescent="0.25">
      <c r="A160" s="8"/>
      <c r="B160" s="43"/>
      <c r="C160" s="50"/>
      <c r="D160" s="50"/>
      <c r="E160" s="50"/>
      <c r="F160" s="51"/>
      <c r="G160" s="52"/>
      <c r="H160" s="53"/>
      <c r="I160" s="5"/>
      <c r="J160" s="2"/>
      <c r="K160" s="7"/>
    </row>
    <row r="161" spans="1:11" ht="30" customHeight="1" x14ac:dyDescent="0.25">
      <c r="A161" s="8"/>
      <c r="B161" s="43"/>
      <c r="C161" s="50"/>
      <c r="D161" s="50"/>
      <c r="E161" s="50"/>
      <c r="F161" s="51"/>
      <c r="G161" s="52"/>
      <c r="H161" s="53"/>
      <c r="I161" s="5"/>
      <c r="J161" s="2"/>
      <c r="K161" s="7"/>
    </row>
    <row r="162" spans="1:11" x14ac:dyDescent="0.25">
      <c r="A162" s="72" t="s">
        <v>80</v>
      </c>
      <c r="B162" s="73"/>
      <c r="C162" s="73"/>
      <c r="D162" s="74"/>
      <c r="E162" s="72" t="s">
        <v>81</v>
      </c>
      <c r="F162" s="73"/>
      <c r="G162" s="73"/>
      <c r="H162" s="74"/>
      <c r="I162" s="75" t="s">
        <v>122</v>
      </c>
      <c r="J162" s="76"/>
      <c r="K162" s="77"/>
    </row>
  </sheetData>
  <autoFilter ref="A10:K162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327">
    <mergeCell ref="B161:F161"/>
    <mergeCell ref="G161:H161"/>
    <mergeCell ref="A162:D162"/>
    <mergeCell ref="E162:H162"/>
    <mergeCell ref="I162:K162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52:F152"/>
    <mergeCell ref="G152:H152"/>
    <mergeCell ref="B153:F153"/>
    <mergeCell ref="G153:H153"/>
    <mergeCell ref="B154:F154"/>
    <mergeCell ref="G154:H154"/>
    <mergeCell ref="B149:F149"/>
    <mergeCell ref="G149:H149"/>
    <mergeCell ref="B150:F150"/>
    <mergeCell ref="G150:H150"/>
    <mergeCell ref="B151:F151"/>
    <mergeCell ref="G151:H151"/>
    <mergeCell ref="B146:F146"/>
    <mergeCell ref="G146:H146"/>
    <mergeCell ref="B147:F147"/>
    <mergeCell ref="G147:H147"/>
    <mergeCell ref="B148:F148"/>
    <mergeCell ref="G148:H148"/>
    <mergeCell ref="B143:F143"/>
    <mergeCell ref="G143:H143"/>
    <mergeCell ref="B144:F144"/>
    <mergeCell ref="G144:H144"/>
    <mergeCell ref="B145:F145"/>
    <mergeCell ref="G145:H145"/>
    <mergeCell ref="B140:F140"/>
    <mergeCell ref="G140:H140"/>
    <mergeCell ref="B141:F141"/>
    <mergeCell ref="G141:H141"/>
    <mergeCell ref="B142:F142"/>
    <mergeCell ref="G142:H142"/>
    <mergeCell ref="B137:F137"/>
    <mergeCell ref="G137:H137"/>
    <mergeCell ref="B138:F138"/>
    <mergeCell ref="G138:H138"/>
    <mergeCell ref="B139:F139"/>
    <mergeCell ref="G139:H139"/>
    <mergeCell ref="B134:F134"/>
    <mergeCell ref="G134:H134"/>
    <mergeCell ref="B135:F135"/>
    <mergeCell ref="G135:H135"/>
    <mergeCell ref="B136:F136"/>
    <mergeCell ref="G136:H136"/>
    <mergeCell ref="B131:F131"/>
    <mergeCell ref="G131:H131"/>
    <mergeCell ref="B132:F132"/>
    <mergeCell ref="G132:H132"/>
    <mergeCell ref="B133:F133"/>
    <mergeCell ref="G133:H133"/>
    <mergeCell ref="B128:F128"/>
    <mergeCell ref="G128:H128"/>
    <mergeCell ref="B129:F129"/>
    <mergeCell ref="G129:H129"/>
    <mergeCell ref="B130:F130"/>
    <mergeCell ref="G130:H130"/>
    <mergeCell ref="B125:F125"/>
    <mergeCell ref="G125:H125"/>
    <mergeCell ref="B126:F126"/>
    <mergeCell ref="G126:H126"/>
    <mergeCell ref="B127:F127"/>
    <mergeCell ref="G127:H127"/>
    <mergeCell ref="B122:F122"/>
    <mergeCell ref="G122:H122"/>
    <mergeCell ref="B123:F123"/>
    <mergeCell ref="G123:H123"/>
    <mergeCell ref="B124:F124"/>
    <mergeCell ref="G124:H124"/>
    <mergeCell ref="B119:F119"/>
    <mergeCell ref="G119:H119"/>
    <mergeCell ref="B120:F120"/>
    <mergeCell ref="G120:H120"/>
    <mergeCell ref="B121:F121"/>
    <mergeCell ref="G121:H121"/>
    <mergeCell ref="A115:D116"/>
    <mergeCell ref="E115:I116"/>
    <mergeCell ref="J115:K116"/>
    <mergeCell ref="A117:A118"/>
    <mergeCell ref="B117:F118"/>
    <mergeCell ref="G117:H118"/>
    <mergeCell ref="I117:I118"/>
    <mergeCell ref="J117:K117"/>
    <mergeCell ref="A112:D112"/>
    <mergeCell ref="E112:H112"/>
    <mergeCell ref="I112:K112"/>
    <mergeCell ref="A113:D113"/>
    <mergeCell ref="E113:K113"/>
    <mergeCell ref="A114:D114"/>
    <mergeCell ref="E114:K114"/>
    <mergeCell ref="B107:F107"/>
    <mergeCell ref="G107:H107"/>
    <mergeCell ref="A108:D108"/>
    <mergeCell ref="E108:H108"/>
    <mergeCell ref="I108:K108"/>
    <mergeCell ref="A109:B111"/>
    <mergeCell ref="C109:I109"/>
    <mergeCell ref="J109:K111"/>
    <mergeCell ref="C110:I110"/>
    <mergeCell ref="C111:I111"/>
    <mergeCell ref="B104:F104"/>
    <mergeCell ref="G104:H104"/>
    <mergeCell ref="B105:F105"/>
    <mergeCell ref="G105:H105"/>
    <mergeCell ref="B106:F106"/>
    <mergeCell ref="G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B65:F65"/>
    <mergeCell ref="G65:H65"/>
    <mergeCell ref="B66:F66"/>
    <mergeCell ref="G66:H66"/>
    <mergeCell ref="B67:F67"/>
    <mergeCell ref="G67:H67"/>
    <mergeCell ref="A61:D62"/>
    <mergeCell ref="E61:I62"/>
    <mergeCell ref="J61:K62"/>
    <mergeCell ref="A63:A64"/>
    <mergeCell ref="B63:F64"/>
    <mergeCell ref="G63:H64"/>
    <mergeCell ref="I63:I64"/>
    <mergeCell ref="J63:K63"/>
    <mergeCell ref="A58:D58"/>
    <mergeCell ref="E58:H58"/>
    <mergeCell ref="I58:K58"/>
    <mergeCell ref="A59:D59"/>
    <mergeCell ref="E59:K59"/>
    <mergeCell ref="A60:D60"/>
    <mergeCell ref="E60:K60"/>
    <mergeCell ref="A54:D54"/>
    <mergeCell ref="E54:H54"/>
    <mergeCell ref="I54:K54"/>
    <mergeCell ref="A55:B57"/>
    <mergeCell ref="C55:I55"/>
    <mergeCell ref="J55:K57"/>
    <mergeCell ref="C56:I56"/>
    <mergeCell ref="C57:I57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2" manualBreakCount="2">
    <brk id="54" max="10" man="1"/>
    <brk id="108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AE2C-C96D-4460-B22F-96ED304BF332}">
  <sheetPr>
    <tabColor theme="9" tint="0.39997558519241921"/>
  </sheetPr>
  <dimension ref="A1:K54"/>
  <sheetViews>
    <sheetView view="pageBreakPreview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686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687</v>
      </c>
      <c r="C11" s="50"/>
      <c r="D11" s="50"/>
      <c r="E11" s="50"/>
      <c r="F11" s="51"/>
      <c r="G11" s="52">
        <v>43369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688</v>
      </c>
      <c r="C12" s="50"/>
      <c r="D12" s="50"/>
      <c r="E12" s="50"/>
      <c r="F12" s="51"/>
      <c r="G12" s="52">
        <v>43434</v>
      </c>
      <c r="H12" s="53"/>
      <c r="I12" s="5"/>
      <c r="J12" s="2">
        <f t="shared" ref="J12:J39" si="0">K11+1</f>
        <v>2</v>
      </c>
      <c r="K12" s="7">
        <v>2</v>
      </c>
    </row>
    <row r="13" spans="1:11" ht="30.6" customHeight="1" x14ac:dyDescent="0.25">
      <c r="A13" s="8">
        <f t="shared" ref="A13:A40" si="1">A12+1</f>
        <v>3</v>
      </c>
      <c r="B13" s="43" t="s">
        <v>345</v>
      </c>
      <c r="C13" s="50"/>
      <c r="D13" s="50"/>
      <c r="E13" s="50"/>
      <c r="F13" s="51"/>
      <c r="G13" s="52">
        <v>43461</v>
      </c>
      <c r="H13" s="53"/>
      <c r="I13" s="5"/>
      <c r="J13" s="2">
        <f t="shared" si="0"/>
        <v>3</v>
      </c>
      <c r="K13" s="7">
        <v>4</v>
      </c>
    </row>
    <row r="14" spans="1:11" ht="30.6" customHeight="1" x14ac:dyDescent="0.25">
      <c r="A14" s="8">
        <f t="shared" si="1"/>
        <v>4</v>
      </c>
      <c r="B14" s="43" t="s">
        <v>689</v>
      </c>
      <c r="C14" s="50"/>
      <c r="D14" s="50"/>
      <c r="E14" s="50"/>
      <c r="F14" s="51"/>
      <c r="G14" s="52">
        <v>43479</v>
      </c>
      <c r="H14" s="53"/>
      <c r="I14" s="5"/>
      <c r="J14" s="2">
        <f t="shared" si="0"/>
        <v>5</v>
      </c>
      <c r="K14" s="7">
        <v>5</v>
      </c>
    </row>
    <row r="15" spans="1:11" ht="30.6" customHeight="1" x14ac:dyDescent="0.25">
      <c r="A15" s="8">
        <f t="shared" si="1"/>
        <v>5</v>
      </c>
      <c r="B15" s="43" t="s">
        <v>690</v>
      </c>
      <c r="C15" s="50"/>
      <c r="D15" s="50"/>
      <c r="E15" s="50"/>
      <c r="F15" s="51"/>
      <c r="G15" s="52">
        <v>43577</v>
      </c>
      <c r="H15" s="53"/>
      <c r="I15" s="5"/>
      <c r="J15" s="2">
        <f t="shared" si="0"/>
        <v>6</v>
      </c>
      <c r="K15" s="7">
        <v>6</v>
      </c>
    </row>
    <row r="16" spans="1:11" ht="30.6" customHeight="1" x14ac:dyDescent="0.25">
      <c r="A16" s="8">
        <f t="shared" si="1"/>
        <v>6</v>
      </c>
      <c r="B16" s="43" t="s">
        <v>691</v>
      </c>
      <c r="C16" s="50"/>
      <c r="D16" s="50"/>
      <c r="E16" s="50"/>
      <c r="F16" s="51"/>
      <c r="G16" s="52">
        <v>43579</v>
      </c>
      <c r="H16" s="53"/>
      <c r="I16" s="5"/>
      <c r="J16" s="2">
        <f t="shared" si="0"/>
        <v>7</v>
      </c>
      <c r="K16" s="7">
        <v>7</v>
      </c>
    </row>
    <row r="17" spans="1:11" ht="30.6" customHeight="1" x14ac:dyDescent="0.25">
      <c r="A17" s="8">
        <f t="shared" si="1"/>
        <v>7</v>
      </c>
      <c r="B17" s="43" t="s">
        <v>692</v>
      </c>
      <c r="C17" s="50"/>
      <c r="D17" s="50"/>
      <c r="E17" s="50"/>
      <c r="F17" s="51"/>
      <c r="G17" s="52">
        <v>43584</v>
      </c>
      <c r="H17" s="53"/>
      <c r="I17" s="5"/>
      <c r="J17" s="2">
        <f t="shared" si="0"/>
        <v>8</v>
      </c>
      <c r="K17" s="7">
        <v>8</v>
      </c>
    </row>
    <row r="18" spans="1:11" ht="30.6" customHeight="1" x14ac:dyDescent="0.25">
      <c r="A18" s="8">
        <f t="shared" si="1"/>
        <v>8</v>
      </c>
      <c r="B18" s="43" t="s">
        <v>693</v>
      </c>
      <c r="C18" s="50"/>
      <c r="D18" s="50"/>
      <c r="E18" s="50"/>
      <c r="F18" s="51"/>
      <c r="G18" s="52">
        <v>43553</v>
      </c>
      <c r="H18" s="53"/>
      <c r="I18" s="5"/>
      <c r="J18" s="2">
        <f t="shared" si="0"/>
        <v>9</v>
      </c>
      <c r="K18" s="7">
        <v>9</v>
      </c>
    </row>
    <row r="19" spans="1:11" ht="30.6" customHeight="1" x14ac:dyDescent="0.25">
      <c r="A19" s="8">
        <f t="shared" si="1"/>
        <v>9</v>
      </c>
      <c r="B19" s="43" t="s">
        <v>694</v>
      </c>
      <c r="C19" s="50"/>
      <c r="D19" s="50"/>
      <c r="E19" s="50"/>
      <c r="F19" s="51"/>
      <c r="G19" s="52">
        <v>43570</v>
      </c>
      <c r="H19" s="53"/>
      <c r="I19" s="5"/>
      <c r="J19" s="2">
        <f t="shared" si="0"/>
        <v>10</v>
      </c>
      <c r="K19" s="7">
        <v>11</v>
      </c>
    </row>
    <row r="20" spans="1:11" ht="30.6" customHeight="1" x14ac:dyDescent="0.25">
      <c r="A20" s="8">
        <f t="shared" si="1"/>
        <v>10</v>
      </c>
      <c r="B20" s="43" t="s">
        <v>695</v>
      </c>
      <c r="C20" s="50"/>
      <c r="D20" s="50"/>
      <c r="E20" s="50"/>
      <c r="F20" s="51"/>
      <c r="G20" s="52">
        <v>43570</v>
      </c>
      <c r="H20" s="53"/>
      <c r="I20" s="5"/>
      <c r="J20" s="2">
        <f t="shared" si="0"/>
        <v>12</v>
      </c>
      <c r="K20" s="7">
        <v>13</v>
      </c>
    </row>
    <row r="21" spans="1:11" ht="30.6" customHeight="1" x14ac:dyDescent="0.25">
      <c r="A21" s="8">
        <f t="shared" si="1"/>
        <v>11</v>
      </c>
      <c r="B21" s="43" t="s">
        <v>696</v>
      </c>
      <c r="C21" s="50"/>
      <c r="D21" s="50"/>
      <c r="E21" s="50"/>
      <c r="F21" s="51"/>
      <c r="G21" s="52">
        <v>43599</v>
      </c>
      <c r="H21" s="53"/>
      <c r="I21" s="5"/>
      <c r="J21" s="2">
        <f t="shared" si="0"/>
        <v>14</v>
      </c>
      <c r="K21" s="7">
        <v>14</v>
      </c>
    </row>
    <row r="22" spans="1:11" ht="30.6" customHeight="1" x14ac:dyDescent="0.25">
      <c r="A22" s="8">
        <f t="shared" si="1"/>
        <v>12</v>
      </c>
      <c r="B22" s="43" t="s">
        <v>697</v>
      </c>
      <c r="C22" s="50"/>
      <c r="D22" s="50"/>
      <c r="E22" s="50"/>
      <c r="F22" s="51"/>
      <c r="G22" s="52">
        <v>43642</v>
      </c>
      <c r="H22" s="53"/>
      <c r="I22" s="5"/>
      <c r="J22" s="2">
        <f t="shared" si="0"/>
        <v>15</v>
      </c>
      <c r="K22" s="7">
        <v>15</v>
      </c>
    </row>
    <row r="23" spans="1:11" ht="30.6" customHeight="1" x14ac:dyDescent="0.25">
      <c r="A23" s="8">
        <f t="shared" si="1"/>
        <v>13</v>
      </c>
      <c r="B23" s="43" t="s">
        <v>698</v>
      </c>
      <c r="C23" s="50"/>
      <c r="D23" s="50"/>
      <c r="E23" s="50"/>
      <c r="F23" s="51"/>
      <c r="G23" s="52"/>
      <c r="H23" s="53"/>
      <c r="I23" s="5">
        <v>43641</v>
      </c>
      <c r="J23" s="2">
        <f t="shared" si="0"/>
        <v>16</v>
      </c>
      <c r="K23" s="7">
        <v>16</v>
      </c>
    </row>
    <row r="24" spans="1:11" ht="30.6" customHeight="1" x14ac:dyDescent="0.25">
      <c r="A24" s="8">
        <f t="shared" si="1"/>
        <v>14</v>
      </c>
      <c r="B24" s="43" t="s">
        <v>699</v>
      </c>
      <c r="C24" s="50"/>
      <c r="D24" s="50"/>
      <c r="E24" s="50"/>
      <c r="F24" s="51"/>
      <c r="G24" s="52"/>
      <c r="H24" s="53"/>
      <c r="I24" s="5">
        <v>35404</v>
      </c>
      <c r="J24" s="2">
        <f t="shared" si="0"/>
        <v>17</v>
      </c>
      <c r="K24" s="7">
        <v>17</v>
      </c>
    </row>
    <row r="25" spans="1:11" ht="30.6" customHeight="1" x14ac:dyDescent="0.25">
      <c r="A25" s="8">
        <f t="shared" si="1"/>
        <v>15</v>
      </c>
      <c r="B25" s="43" t="s">
        <v>700</v>
      </c>
      <c r="C25" s="50"/>
      <c r="D25" s="50"/>
      <c r="E25" s="50"/>
      <c r="F25" s="51"/>
      <c r="G25" s="52"/>
      <c r="H25" s="53"/>
      <c r="I25" s="5">
        <v>43047</v>
      </c>
      <c r="J25" s="2">
        <f t="shared" si="0"/>
        <v>18</v>
      </c>
      <c r="K25" s="7">
        <v>19</v>
      </c>
    </row>
    <row r="26" spans="1:11" ht="30.6" customHeight="1" x14ac:dyDescent="0.25">
      <c r="A26" s="8">
        <f t="shared" si="1"/>
        <v>16</v>
      </c>
      <c r="B26" s="43" t="s">
        <v>701</v>
      </c>
      <c r="C26" s="50"/>
      <c r="D26" s="50"/>
      <c r="E26" s="50"/>
      <c r="F26" s="51"/>
      <c r="G26" s="52"/>
      <c r="H26" s="53"/>
      <c r="I26" s="5">
        <v>43048</v>
      </c>
      <c r="J26" s="2">
        <f t="shared" si="0"/>
        <v>20</v>
      </c>
      <c r="K26" s="7">
        <v>20</v>
      </c>
    </row>
    <row r="27" spans="1:11" ht="30.6" customHeight="1" x14ac:dyDescent="0.25">
      <c r="A27" s="8">
        <f t="shared" si="1"/>
        <v>17</v>
      </c>
      <c r="B27" s="43" t="s">
        <v>400</v>
      </c>
      <c r="C27" s="50"/>
      <c r="D27" s="50"/>
      <c r="E27" s="50"/>
      <c r="F27" s="51"/>
      <c r="G27" s="52">
        <v>43648</v>
      </c>
      <c r="H27" s="53"/>
      <c r="I27" s="5"/>
      <c r="J27" s="2">
        <f t="shared" si="0"/>
        <v>21</v>
      </c>
      <c r="K27" s="7">
        <v>22</v>
      </c>
    </row>
    <row r="28" spans="1:11" ht="30.6" customHeight="1" x14ac:dyDescent="0.25">
      <c r="A28" s="8">
        <f t="shared" si="1"/>
        <v>18</v>
      </c>
      <c r="B28" s="43" t="s">
        <v>702</v>
      </c>
      <c r="C28" s="50"/>
      <c r="D28" s="50"/>
      <c r="E28" s="50"/>
      <c r="F28" s="51"/>
      <c r="G28" s="52">
        <v>43650</v>
      </c>
      <c r="H28" s="53"/>
      <c r="I28" s="5"/>
      <c r="J28" s="2">
        <f t="shared" si="0"/>
        <v>23</v>
      </c>
      <c r="K28" s="7">
        <v>24</v>
      </c>
    </row>
    <row r="29" spans="1:11" ht="30.6" customHeight="1" x14ac:dyDescent="0.25">
      <c r="A29" s="8">
        <f t="shared" si="1"/>
        <v>19</v>
      </c>
      <c r="B29" s="43" t="s">
        <v>703</v>
      </c>
      <c r="C29" s="50"/>
      <c r="D29" s="50"/>
      <c r="E29" s="50"/>
      <c r="F29" s="51"/>
      <c r="G29" s="52">
        <v>43648</v>
      </c>
      <c r="H29" s="53"/>
      <c r="I29" s="5"/>
      <c r="J29" s="2">
        <f t="shared" si="0"/>
        <v>25</v>
      </c>
      <c r="K29" s="7">
        <v>25</v>
      </c>
    </row>
    <row r="30" spans="1:11" ht="30.6" customHeight="1" x14ac:dyDescent="0.25">
      <c r="A30" s="8">
        <f t="shared" si="1"/>
        <v>20</v>
      </c>
      <c r="B30" s="43" t="s">
        <v>704</v>
      </c>
      <c r="C30" s="50"/>
      <c r="D30" s="50"/>
      <c r="E30" s="50"/>
      <c r="F30" s="51"/>
      <c r="G30" s="52">
        <v>43724</v>
      </c>
      <c r="H30" s="53"/>
      <c r="I30" s="5"/>
      <c r="J30" s="2">
        <f t="shared" si="0"/>
        <v>26</v>
      </c>
      <c r="K30" s="7">
        <v>26</v>
      </c>
    </row>
    <row r="31" spans="1:11" ht="30.6" customHeight="1" x14ac:dyDescent="0.25">
      <c r="A31" s="8">
        <f t="shared" si="1"/>
        <v>21</v>
      </c>
      <c r="B31" s="43" t="s">
        <v>705</v>
      </c>
      <c r="C31" s="50"/>
      <c r="D31" s="50"/>
      <c r="E31" s="50"/>
      <c r="F31" s="51"/>
      <c r="G31" s="52">
        <v>43724</v>
      </c>
      <c r="H31" s="53"/>
      <c r="I31" s="5"/>
      <c r="J31" s="2">
        <f t="shared" si="0"/>
        <v>27</v>
      </c>
      <c r="K31" s="7">
        <v>27</v>
      </c>
    </row>
    <row r="32" spans="1:11" ht="30.6" customHeight="1" x14ac:dyDescent="0.25">
      <c r="A32" s="8">
        <f t="shared" si="1"/>
        <v>22</v>
      </c>
      <c r="B32" s="43" t="s">
        <v>706</v>
      </c>
      <c r="C32" s="50"/>
      <c r="D32" s="50"/>
      <c r="E32" s="50"/>
      <c r="F32" s="51"/>
      <c r="G32" s="52">
        <v>43732</v>
      </c>
      <c r="H32" s="53"/>
      <c r="I32" s="5"/>
      <c r="J32" s="2">
        <f t="shared" si="0"/>
        <v>28</v>
      </c>
      <c r="K32" s="7">
        <v>28</v>
      </c>
    </row>
    <row r="33" spans="1:11" ht="30.6" customHeight="1" x14ac:dyDescent="0.25">
      <c r="A33" s="8">
        <f t="shared" si="1"/>
        <v>23</v>
      </c>
      <c r="B33" s="43" t="s">
        <v>704</v>
      </c>
      <c r="C33" s="50"/>
      <c r="D33" s="50"/>
      <c r="E33" s="50"/>
      <c r="F33" s="51"/>
      <c r="G33" s="52"/>
      <c r="H33" s="53"/>
      <c r="I33" s="5">
        <v>43724</v>
      </c>
      <c r="J33" s="2">
        <f t="shared" si="0"/>
        <v>29</v>
      </c>
      <c r="K33" s="7">
        <v>29</v>
      </c>
    </row>
    <row r="34" spans="1:11" ht="30.6" customHeight="1" x14ac:dyDescent="0.25">
      <c r="A34" s="8">
        <f t="shared" si="1"/>
        <v>24</v>
      </c>
      <c r="B34" s="43" t="s">
        <v>707</v>
      </c>
      <c r="C34" s="50"/>
      <c r="D34" s="50"/>
      <c r="E34" s="50"/>
      <c r="F34" s="51"/>
      <c r="G34" s="52"/>
      <c r="H34" s="53"/>
      <c r="I34" s="5">
        <v>43675</v>
      </c>
      <c r="J34" s="2">
        <f t="shared" si="0"/>
        <v>30</v>
      </c>
      <c r="K34" s="7">
        <v>30</v>
      </c>
    </row>
    <row r="35" spans="1:11" ht="30.6" customHeight="1" x14ac:dyDescent="0.25">
      <c r="A35" s="8">
        <f t="shared" si="1"/>
        <v>25</v>
      </c>
      <c r="B35" s="43" t="s">
        <v>708</v>
      </c>
      <c r="C35" s="50"/>
      <c r="D35" s="50"/>
      <c r="E35" s="50"/>
      <c r="F35" s="51"/>
      <c r="G35" s="52">
        <v>43753</v>
      </c>
      <c r="H35" s="53"/>
      <c r="I35" s="5"/>
      <c r="J35" s="2">
        <f t="shared" si="0"/>
        <v>31</v>
      </c>
      <c r="K35" s="7">
        <v>31</v>
      </c>
    </row>
    <row r="36" spans="1:11" ht="30.6" customHeight="1" x14ac:dyDescent="0.25">
      <c r="A36" s="8">
        <f t="shared" si="1"/>
        <v>26</v>
      </c>
      <c r="B36" s="43" t="s">
        <v>709</v>
      </c>
      <c r="C36" s="50"/>
      <c r="D36" s="50"/>
      <c r="E36" s="50"/>
      <c r="F36" s="51"/>
      <c r="G36" s="52">
        <v>43753</v>
      </c>
      <c r="H36" s="53"/>
      <c r="I36" s="5"/>
      <c r="J36" s="2">
        <f t="shared" si="0"/>
        <v>32</v>
      </c>
      <c r="K36" s="7">
        <v>33</v>
      </c>
    </row>
    <row r="37" spans="1:11" ht="30.6" customHeight="1" x14ac:dyDescent="0.25">
      <c r="A37" s="8">
        <f t="shared" si="1"/>
        <v>27</v>
      </c>
      <c r="B37" s="43" t="s">
        <v>710</v>
      </c>
      <c r="C37" s="50"/>
      <c r="D37" s="50"/>
      <c r="E37" s="50"/>
      <c r="F37" s="51"/>
      <c r="G37" s="52">
        <v>43983</v>
      </c>
      <c r="H37" s="53"/>
      <c r="I37" s="5"/>
      <c r="J37" s="2">
        <f t="shared" si="0"/>
        <v>34</v>
      </c>
      <c r="K37" s="7">
        <v>36</v>
      </c>
    </row>
    <row r="38" spans="1:11" ht="30.6" customHeight="1" x14ac:dyDescent="0.25">
      <c r="A38" s="8">
        <f t="shared" si="1"/>
        <v>28</v>
      </c>
      <c r="B38" s="43" t="s">
        <v>702</v>
      </c>
      <c r="C38" s="50"/>
      <c r="D38" s="50"/>
      <c r="E38" s="50"/>
      <c r="F38" s="51"/>
      <c r="G38" s="52">
        <v>44035</v>
      </c>
      <c r="H38" s="53"/>
      <c r="I38" s="5"/>
      <c r="J38" s="2">
        <f t="shared" si="0"/>
        <v>37</v>
      </c>
      <c r="K38" s="7">
        <v>38</v>
      </c>
    </row>
    <row r="39" spans="1:11" ht="30.6" customHeight="1" x14ac:dyDescent="0.25">
      <c r="A39" s="8">
        <f t="shared" si="1"/>
        <v>29</v>
      </c>
      <c r="B39" s="43" t="s">
        <v>711</v>
      </c>
      <c r="C39" s="50"/>
      <c r="D39" s="50"/>
      <c r="E39" s="50"/>
      <c r="F39" s="51"/>
      <c r="G39" s="52">
        <v>44071</v>
      </c>
      <c r="H39" s="53"/>
      <c r="I39" s="5"/>
      <c r="J39" s="2">
        <f t="shared" si="0"/>
        <v>39</v>
      </c>
      <c r="K39" s="7">
        <v>39</v>
      </c>
    </row>
    <row r="40" spans="1:11" ht="30.6" customHeight="1" x14ac:dyDescent="0.25">
      <c r="A40" s="8">
        <f t="shared" si="1"/>
        <v>30</v>
      </c>
      <c r="B40" s="43"/>
      <c r="C40" s="50"/>
      <c r="D40" s="50"/>
      <c r="E40" s="50"/>
      <c r="F40" s="51"/>
      <c r="G40" s="52"/>
      <c r="H40" s="53"/>
      <c r="I40" s="5"/>
      <c r="J40" s="2"/>
      <c r="K40" s="7"/>
    </row>
    <row r="41" spans="1:11" ht="30.6" customHeight="1" x14ac:dyDescent="0.25">
      <c r="A41" s="8"/>
      <c r="B41" s="43"/>
      <c r="C41" s="50"/>
      <c r="D41" s="50"/>
      <c r="E41" s="50"/>
      <c r="F41" s="51"/>
      <c r="G41" s="52"/>
      <c r="H41" s="53"/>
      <c r="I41" s="5"/>
      <c r="J41" s="2"/>
      <c r="K41" s="7"/>
    </row>
    <row r="42" spans="1:11" ht="30.6" customHeight="1" x14ac:dyDescent="0.25">
      <c r="A42" s="8"/>
      <c r="B42" s="43"/>
      <c r="C42" s="50"/>
      <c r="D42" s="50"/>
      <c r="E42" s="50"/>
      <c r="F42" s="51"/>
      <c r="G42" s="52"/>
      <c r="H42" s="53"/>
      <c r="I42" s="5"/>
      <c r="J42" s="2"/>
      <c r="K42" s="7"/>
    </row>
    <row r="43" spans="1:11" ht="30.6" customHeight="1" x14ac:dyDescent="0.25">
      <c r="A43" s="8"/>
      <c r="B43" s="43"/>
      <c r="C43" s="50"/>
      <c r="D43" s="50"/>
      <c r="E43" s="50"/>
      <c r="F43" s="51"/>
      <c r="G43" s="52"/>
      <c r="H43" s="53"/>
      <c r="I43" s="5"/>
      <c r="J43" s="2"/>
      <c r="K43" s="7"/>
    </row>
    <row r="44" spans="1:11" ht="30.6" customHeight="1" x14ac:dyDescent="0.25">
      <c r="A44" s="8"/>
      <c r="B44" s="43"/>
      <c r="C44" s="50"/>
      <c r="D44" s="50"/>
      <c r="E44" s="50"/>
      <c r="F44" s="51"/>
      <c r="G44" s="52"/>
      <c r="H44" s="53"/>
      <c r="I44" s="5"/>
      <c r="J44" s="2"/>
      <c r="K44" s="7"/>
    </row>
    <row r="45" spans="1:11" ht="30.6" customHeight="1" x14ac:dyDescent="0.25">
      <c r="A45" s="8"/>
      <c r="B45" s="43"/>
      <c r="C45" s="50"/>
      <c r="D45" s="50"/>
      <c r="E45" s="50"/>
      <c r="F45" s="51"/>
      <c r="G45" s="52"/>
      <c r="H45" s="53"/>
      <c r="I45" s="5"/>
      <c r="J45" s="2"/>
      <c r="K45" s="7"/>
    </row>
    <row r="46" spans="1:11" ht="30.6" customHeight="1" x14ac:dyDescent="0.25">
      <c r="A46" s="8"/>
      <c r="B46" s="43"/>
      <c r="C46" s="50"/>
      <c r="D46" s="50"/>
      <c r="E46" s="50"/>
      <c r="F46" s="51"/>
      <c r="G46" s="52"/>
      <c r="H46" s="53"/>
      <c r="I46" s="5"/>
      <c r="J46" s="2"/>
      <c r="K46" s="7"/>
    </row>
    <row r="47" spans="1:11" ht="30.6" customHeight="1" x14ac:dyDescent="0.25">
      <c r="A47" s="8"/>
      <c r="B47" s="43"/>
      <c r="C47" s="50"/>
      <c r="D47" s="50"/>
      <c r="E47" s="50"/>
      <c r="F47" s="51"/>
      <c r="G47" s="52"/>
      <c r="H47" s="53"/>
      <c r="I47" s="5"/>
      <c r="J47" s="2"/>
      <c r="K47" s="7"/>
    </row>
    <row r="48" spans="1:11" ht="30.6" customHeight="1" x14ac:dyDescent="0.25">
      <c r="A48" s="8"/>
      <c r="B48" s="43"/>
      <c r="C48" s="50"/>
      <c r="D48" s="50"/>
      <c r="E48" s="50"/>
      <c r="F48" s="51"/>
      <c r="G48" s="52"/>
      <c r="H48" s="53"/>
      <c r="I48" s="5"/>
      <c r="J48" s="2"/>
      <c r="K48" s="7"/>
    </row>
    <row r="49" spans="1:11" ht="30.6" customHeight="1" x14ac:dyDescent="0.25">
      <c r="A49" s="8"/>
      <c r="B49" s="43"/>
      <c r="C49" s="50"/>
      <c r="D49" s="50"/>
      <c r="E49" s="50"/>
      <c r="F49" s="51"/>
      <c r="G49" s="52"/>
      <c r="H49" s="53"/>
      <c r="I49" s="5"/>
      <c r="J49" s="2"/>
      <c r="K49" s="7"/>
    </row>
    <row r="50" spans="1:11" ht="30.6" customHeight="1" x14ac:dyDescent="0.25">
      <c r="A50" s="8"/>
      <c r="B50" s="43"/>
      <c r="C50" s="50"/>
      <c r="D50" s="50"/>
      <c r="E50" s="50"/>
      <c r="F50" s="51"/>
      <c r="G50" s="52"/>
      <c r="H50" s="53"/>
      <c r="I50" s="5"/>
      <c r="J50" s="2"/>
      <c r="K50" s="7"/>
    </row>
    <row r="51" spans="1:11" ht="30.6" customHeight="1" x14ac:dyDescent="0.25">
      <c r="A51" s="8"/>
      <c r="B51" s="43"/>
      <c r="C51" s="50"/>
      <c r="D51" s="50"/>
      <c r="E51" s="50"/>
      <c r="F51" s="51"/>
      <c r="G51" s="52"/>
      <c r="H51" s="53"/>
      <c r="I51" s="5"/>
      <c r="J51" s="2"/>
      <c r="K51" s="7"/>
    </row>
    <row r="52" spans="1:11" ht="30.6" customHeight="1" x14ac:dyDescent="0.25">
      <c r="A52" s="8"/>
      <c r="B52" s="43"/>
      <c r="C52" s="50"/>
      <c r="D52" s="50"/>
      <c r="E52" s="50"/>
      <c r="F52" s="51"/>
      <c r="G52" s="52"/>
      <c r="H52" s="53"/>
      <c r="I52" s="5"/>
      <c r="J52" s="2"/>
      <c r="K52" s="7"/>
    </row>
    <row r="53" spans="1:11" ht="30" customHeight="1" x14ac:dyDescent="0.25">
      <c r="A53" s="8"/>
      <c r="B53" s="43"/>
      <c r="C53" s="50"/>
      <c r="D53" s="50"/>
      <c r="E53" s="50"/>
      <c r="F53" s="51"/>
      <c r="G53" s="52"/>
      <c r="H53" s="53"/>
      <c r="I53" s="5"/>
      <c r="J53" s="2"/>
      <c r="K53" s="7"/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8" t="s">
        <v>293</v>
      </c>
      <c r="J54" s="76"/>
      <c r="K54" s="77"/>
    </row>
  </sheetData>
  <autoFilter ref="A10:K54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109">
    <mergeCell ref="A54:D54"/>
    <mergeCell ref="E54:H54"/>
    <mergeCell ref="I54:K54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4FB7-7893-4AF4-AA87-33FB3E878969}">
  <sheetPr>
    <tabColor theme="9" tint="0.39997558519241921"/>
  </sheetPr>
  <dimension ref="A1:K649"/>
  <sheetViews>
    <sheetView view="pageBreakPreview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712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713</v>
      </c>
      <c r="C11" s="50"/>
      <c r="D11" s="50"/>
      <c r="E11" s="50"/>
      <c r="F11" s="51"/>
      <c r="G11" s="52">
        <v>43381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280</v>
      </c>
      <c r="C12" s="50"/>
      <c r="D12" s="50"/>
      <c r="E12" s="50"/>
      <c r="F12" s="51"/>
      <c r="G12" s="52">
        <v>43452</v>
      </c>
      <c r="H12" s="53"/>
      <c r="I12" s="5"/>
      <c r="J12" s="2">
        <f t="shared" ref="J12:J53" si="0">K11+1</f>
        <v>2</v>
      </c>
      <c r="K12" s="7">
        <v>3</v>
      </c>
    </row>
    <row r="13" spans="1:11" ht="30.6" customHeight="1" x14ac:dyDescent="0.25">
      <c r="A13" s="8">
        <f t="shared" ref="A13:A53" si="1">A12+1</f>
        <v>3</v>
      </c>
      <c r="B13" s="43" t="s">
        <v>714</v>
      </c>
      <c r="C13" s="50"/>
      <c r="D13" s="50"/>
      <c r="E13" s="50"/>
      <c r="F13" s="51"/>
      <c r="G13" s="52">
        <v>43487</v>
      </c>
      <c r="H13" s="53"/>
      <c r="I13" s="5"/>
      <c r="J13" s="2">
        <f t="shared" si="0"/>
        <v>4</v>
      </c>
      <c r="K13" s="7">
        <v>4</v>
      </c>
    </row>
    <row r="14" spans="1:11" ht="30.6" customHeight="1" x14ac:dyDescent="0.25">
      <c r="A14" s="8">
        <f t="shared" si="1"/>
        <v>4</v>
      </c>
      <c r="B14" s="43" t="s">
        <v>715</v>
      </c>
      <c r="C14" s="50"/>
      <c r="D14" s="50"/>
      <c r="E14" s="50"/>
      <c r="F14" s="51"/>
      <c r="G14" s="52">
        <v>43453</v>
      </c>
      <c r="H14" s="53"/>
      <c r="I14" s="5"/>
      <c r="J14" s="2">
        <f t="shared" si="0"/>
        <v>5</v>
      </c>
      <c r="K14" s="7">
        <v>5</v>
      </c>
    </row>
    <row r="15" spans="1:11" ht="30.6" customHeight="1" x14ac:dyDescent="0.25">
      <c r="A15" s="8">
        <f t="shared" si="1"/>
        <v>5</v>
      </c>
      <c r="B15" s="43" t="s">
        <v>716</v>
      </c>
      <c r="C15" s="50"/>
      <c r="D15" s="50"/>
      <c r="E15" s="50"/>
      <c r="F15" s="51"/>
      <c r="G15" s="52">
        <v>43453</v>
      </c>
      <c r="H15" s="53"/>
      <c r="I15" s="5"/>
      <c r="J15" s="2">
        <f t="shared" si="0"/>
        <v>6</v>
      </c>
      <c r="K15" s="7">
        <v>6</v>
      </c>
    </row>
    <row r="16" spans="1:11" ht="30.6" customHeight="1" x14ac:dyDescent="0.25">
      <c r="A16" s="8">
        <f t="shared" si="1"/>
        <v>6</v>
      </c>
      <c r="B16" s="43" t="s">
        <v>717</v>
      </c>
      <c r="C16" s="50"/>
      <c r="D16" s="50"/>
      <c r="E16" s="50"/>
      <c r="F16" s="51"/>
      <c r="G16" s="52">
        <v>43458</v>
      </c>
      <c r="H16" s="53"/>
      <c r="I16" s="5"/>
      <c r="J16" s="2">
        <f t="shared" si="0"/>
        <v>7</v>
      </c>
      <c r="K16" s="7">
        <v>7</v>
      </c>
    </row>
    <row r="17" spans="1:11" ht="30.6" customHeight="1" x14ac:dyDescent="0.25">
      <c r="A17" s="8">
        <f t="shared" si="1"/>
        <v>7</v>
      </c>
      <c r="B17" s="43" t="s">
        <v>718</v>
      </c>
      <c r="C17" s="50"/>
      <c r="D17" s="50"/>
      <c r="E17" s="50"/>
      <c r="F17" s="51"/>
      <c r="G17" s="52"/>
      <c r="H17" s="53"/>
      <c r="I17" s="5">
        <v>43716</v>
      </c>
      <c r="J17" s="2">
        <f t="shared" si="0"/>
        <v>8</v>
      </c>
      <c r="K17" s="7">
        <v>14</v>
      </c>
    </row>
    <row r="18" spans="1:11" ht="30.6" customHeight="1" x14ac:dyDescent="0.25">
      <c r="A18" s="8">
        <f t="shared" si="1"/>
        <v>8</v>
      </c>
      <c r="B18" s="43" t="s">
        <v>719</v>
      </c>
      <c r="C18" s="50"/>
      <c r="D18" s="50"/>
      <c r="E18" s="50"/>
      <c r="F18" s="51"/>
      <c r="G18" s="52"/>
      <c r="H18" s="53"/>
      <c r="I18" s="5">
        <v>43418</v>
      </c>
      <c r="J18" s="2">
        <f t="shared" si="0"/>
        <v>15</v>
      </c>
      <c r="K18" s="7">
        <v>16</v>
      </c>
    </row>
    <row r="19" spans="1:11" ht="30.6" customHeight="1" x14ac:dyDescent="0.25">
      <c r="A19" s="8">
        <f t="shared" si="1"/>
        <v>9</v>
      </c>
      <c r="B19" s="43" t="s">
        <v>720</v>
      </c>
      <c r="C19" s="50"/>
      <c r="D19" s="50"/>
      <c r="E19" s="50"/>
      <c r="F19" s="51"/>
      <c r="G19" s="52">
        <v>43630</v>
      </c>
      <c r="H19" s="53"/>
      <c r="I19" s="5"/>
      <c r="J19" s="2">
        <f t="shared" si="0"/>
        <v>17</v>
      </c>
      <c r="K19" s="7">
        <v>17</v>
      </c>
    </row>
    <row r="20" spans="1:11" ht="30.6" customHeight="1" x14ac:dyDescent="0.25">
      <c r="A20" s="8">
        <f t="shared" si="1"/>
        <v>10</v>
      </c>
      <c r="B20" s="43"/>
      <c r="C20" s="50"/>
      <c r="D20" s="50"/>
      <c r="E20" s="50"/>
      <c r="F20" s="51"/>
      <c r="G20" s="52"/>
      <c r="H20" s="53"/>
      <c r="I20" s="5"/>
      <c r="J20" s="2">
        <f t="shared" si="0"/>
        <v>18</v>
      </c>
      <c r="K20" s="7"/>
    </row>
    <row r="21" spans="1:11" ht="30.6" customHeight="1" x14ac:dyDescent="0.25">
      <c r="A21" s="8">
        <f t="shared" si="1"/>
        <v>11</v>
      </c>
      <c r="B21" s="43"/>
      <c r="C21" s="50"/>
      <c r="D21" s="50"/>
      <c r="E21" s="50"/>
      <c r="F21" s="51"/>
      <c r="G21" s="52"/>
      <c r="H21" s="53"/>
      <c r="I21" s="5"/>
      <c r="J21" s="2">
        <f t="shared" si="0"/>
        <v>1</v>
      </c>
      <c r="K21" s="7"/>
    </row>
    <row r="22" spans="1:11" ht="30.6" customHeight="1" x14ac:dyDescent="0.25">
      <c r="A22" s="8">
        <f t="shared" si="1"/>
        <v>12</v>
      </c>
      <c r="B22" s="43"/>
      <c r="C22" s="50"/>
      <c r="D22" s="50"/>
      <c r="E22" s="50"/>
      <c r="F22" s="51"/>
      <c r="G22" s="52"/>
      <c r="H22" s="53"/>
      <c r="I22" s="5"/>
      <c r="J22" s="2">
        <f t="shared" si="0"/>
        <v>1</v>
      </c>
      <c r="K22" s="7"/>
    </row>
    <row r="23" spans="1:11" ht="30.6" customHeight="1" x14ac:dyDescent="0.25">
      <c r="A23" s="8">
        <f t="shared" si="1"/>
        <v>13</v>
      </c>
      <c r="B23" s="43"/>
      <c r="C23" s="50"/>
      <c r="D23" s="50"/>
      <c r="E23" s="50"/>
      <c r="F23" s="51"/>
      <c r="G23" s="52"/>
      <c r="H23" s="53"/>
      <c r="I23" s="5"/>
      <c r="J23" s="2">
        <f t="shared" si="0"/>
        <v>1</v>
      </c>
      <c r="K23" s="7"/>
    </row>
    <row r="24" spans="1:11" ht="30.6" customHeight="1" x14ac:dyDescent="0.25">
      <c r="A24" s="8">
        <f t="shared" si="1"/>
        <v>14</v>
      </c>
      <c r="B24" s="43"/>
      <c r="C24" s="50"/>
      <c r="D24" s="50"/>
      <c r="E24" s="50"/>
      <c r="F24" s="51"/>
      <c r="G24" s="52"/>
      <c r="H24" s="53"/>
      <c r="I24" s="5"/>
      <c r="J24" s="2">
        <f t="shared" si="0"/>
        <v>1</v>
      </c>
      <c r="K24" s="7"/>
    </row>
    <row r="25" spans="1:11" ht="30.6" customHeight="1" x14ac:dyDescent="0.25">
      <c r="A25" s="8">
        <f t="shared" si="1"/>
        <v>15</v>
      </c>
      <c r="B25" s="43"/>
      <c r="C25" s="50"/>
      <c r="D25" s="50"/>
      <c r="E25" s="50"/>
      <c r="F25" s="51"/>
      <c r="G25" s="52"/>
      <c r="H25" s="53"/>
      <c r="I25" s="5"/>
      <c r="J25" s="2">
        <f t="shared" si="0"/>
        <v>1</v>
      </c>
      <c r="K25" s="7"/>
    </row>
    <row r="26" spans="1:11" ht="30.6" customHeight="1" x14ac:dyDescent="0.25">
      <c r="A26" s="8">
        <f t="shared" si="1"/>
        <v>16</v>
      </c>
      <c r="B26" s="43"/>
      <c r="C26" s="50"/>
      <c r="D26" s="50"/>
      <c r="E26" s="50"/>
      <c r="F26" s="51"/>
      <c r="G26" s="52"/>
      <c r="H26" s="53"/>
      <c r="I26" s="5"/>
      <c r="J26" s="2">
        <f t="shared" si="0"/>
        <v>1</v>
      </c>
      <c r="K26" s="7"/>
    </row>
    <row r="27" spans="1:11" ht="30.6" customHeight="1" x14ac:dyDescent="0.25">
      <c r="A27" s="8">
        <f t="shared" si="1"/>
        <v>17</v>
      </c>
      <c r="B27" s="43"/>
      <c r="C27" s="50"/>
      <c r="D27" s="50"/>
      <c r="E27" s="50"/>
      <c r="F27" s="51"/>
      <c r="G27" s="52"/>
      <c r="H27" s="53"/>
      <c r="I27" s="5"/>
      <c r="J27" s="2">
        <f t="shared" si="0"/>
        <v>1</v>
      </c>
      <c r="K27" s="7"/>
    </row>
    <row r="28" spans="1:11" ht="30.6" customHeight="1" x14ac:dyDescent="0.25">
      <c r="A28" s="8">
        <f t="shared" si="1"/>
        <v>18</v>
      </c>
      <c r="B28" s="43"/>
      <c r="C28" s="50"/>
      <c r="D28" s="50"/>
      <c r="E28" s="50"/>
      <c r="F28" s="51"/>
      <c r="G28" s="52"/>
      <c r="H28" s="53"/>
      <c r="I28" s="5"/>
      <c r="J28" s="2">
        <f t="shared" si="0"/>
        <v>1</v>
      </c>
      <c r="K28" s="7"/>
    </row>
    <row r="29" spans="1:11" ht="30.6" customHeight="1" x14ac:dyDescent="0.25">
      <c r="A29" s="8">
        <f t="shared" si="1"/>
        <v>19</v>
      </c>
      <c r="B29" s="43"/>
      <c r="C29" s="50"/>
      <c r="D29" s="50"/>
      <c r="E29" s="50"/>
      <c r="F29" s="51"/>
      <c r="G29" s="52"/>
      <c r="H29" s="53"/>
      <c r="I29" s="5"/>
      <c r="J29" s="2">
        <f t="shared" si="0"/>
        <v>1</v>
      </c>
      <c r="K29" s="7"/>
    </row>
    <row r="30" spans="1:11" ht="30.6" customHeight="1" x14ac:dyDescent="0.25">
      <c r="A30" s="8">
        <f t="shared" si="1"/>
        <v>20</v>
      </c>
      <c r="B30" s="43"/>
      <c r="C30" s="50"/>
      <c r="D30" s="50"/>
      <c r="E30" s="50"/>
      <c r="F30" s="51"/>
      <c r="G30" s="52"/>
      <c r="H30" s="53"/>
      <c r="I30" s="5"/>
      <c r="J30" s="2">
        <f t="shared" si="0"/>
        <v>1</v>
      </c>
      <c r="K30" s="7"/>
    </row>
    <row r="31" spans="1:11" ht="30.6" customHeight="1" x14ac:dyDescent="0.25">
      <c r="A31" s="8">
        <f t="shared" si="1"/>
        <v>21</v>
      </c>
      <c r="B31" s="43"/>
      <c r="C31" s="50"/>
      <c r="D31" s="50"/>
      <c r="E31" s="50"/>
      <c r="F31" s="51"/>
      <c r="G31" s="52"/>
      <c r="H31" s="53"/>
      <c r="I31" s="5"/>
      <c r="J31" s="2">
        <f t="shared" si="0"/>
        <v>1</v>
      </c>
      <c r="K31" s="7"/>
    </row>
    <row r="32" spans="1:11" ht="30.6" customHeight="1" x14ac:dyDescent="0.25">
      <c r="A32" s="8">
        <f t="shared" si="1"/>
        <v>22</v>
      </c>
      <c r="B32" s="43"/>
      <c r="C32" s="50"/>
      <c r="D32" s="50"/>
      <c r="E32" s="50"/>
      <c r="F32" s="51"/>
      <c r="G32" s="52"/>
      <c r="H32" s="53"/>
      <c r="I32" s="5"/>
      <c r="J32" s="2">
        <f t="shared" si="0"/>
        <v>1</v>
      </c>
      <c r="K32" s="7"/>
    </row>
    <row r="33" spans="1:11" ht="30.6" customHeight="1" x14ac:dyDescent="0.25">
      <c r="A33" s="8">
        <f t="shared" si="1"/>
        <v>23</v>
      </c>
      <c r="B33" s="43"/>
      <c r="C33" s="50"/>
      <c r="D33" s="50"/>
      <c r="E33" s="50"/>
      <c r="F33" s="51"/>
      <c r="G33" s="52"/>
      <c r="H33" s="53"/>
      <c r="I33" s="5"/>
      <c r="J33" s="2">
        <f t="shared" si="0"/>
        <v>1</v>
      </c>
      <c r="K33" s="7"/>
    </row>
    <row r="34" spans="1:11" ht="30.6" customHeight="1" x14ac:dyDescent="0.25">
      <c r="A34" s="8">
        <f t="shared" si="1"/>
        <v>24</v>
      </c>
      <c r="B34" s="43"/>
      <c r="C34" s="50"/>
      <c r="D34" s="50"/>
      <c r="E34" s="50"/>
      <c r="F34" s="51"/>
      <c r="G34" s="52"/>
      <c r="H34" s="53"/>
      <c r="I34" s="5"/>
      <c r="J34" s="2">
        <f t="shared" si="0"/>
        <v>1</v>
      </c>
      <c r="K34" s="7"/>
    </row>
    <row r="35" spans="1:11" ht="30.6" customHeight="1" x14ac:dyDescent="0.25">
      <c r="A35" s="8">
        <f t="shared" si="1"/>
        <v>25</v>
      </c>
      <c r="B35" s="43"/>
      <c r="C35" s="50"/>
      <c r="D35" s="50"/>
      <c r="E35" s="50"/>
      <c r="F35" s="51"/>
      <c r="G35" s="52"/>
      <c r="H35" s="53"/>
      <c r="I35" s="5"/>
      <c r="J35" s="2">
        <f t="shared" si="0"/>
        <v>1</v>
      </c>
      <c r="K35" s="7"/>
    </row>
    <row r="36" spans="1:11" ht="30.6" customHeight="1" x14ac:dyDescent="0.25">
      <c r="A36" s="8">
        <f t="shared" si="1"/>
        <v>26</v>
      </c>
      <c r="B36" s="43"/>
      <c r="C36" s="50"/>
      <c r="D36" s="50"/>
      <c r="E36" s="50"/>
      <c r="F36" s="51"/>
      <c r="G36" s="52"/>
      <c r="H36" s="53"/>
      <c r="I36" s="5"/>
      <c r="J36" s="2">
        <f t="shared" si="0"/>
        <v>1</v>
      </c>
      <c r="K36" s="7"/>
    </row>
    <row r="37" spans="1:11" ht="30.6" customHeight="1" x14ac:dyDescent="0.25">
      <c r="A37" s="8">
        <f t="shared" si="1"/>
        <v>27</v>
      </c>
      <c r="B37" s="43"/>
      <c r="C37" s="50"/>
      <c r="D37" s="50"/>
      <c r="E37" s="50"/>
      <c r="F37" s="51"/>
      <c r="G37" s="52"/>
      <c r="H37" s="53"/>
      <c r="I37" s="5"/>
      <c r="J37" s="2">
        <f t="shared" si="0"/>
        <v>1</v>
      </c>
      <c r="K37" s="7"/>
    </row>
    <row r="38" spans="1:11" ht="30.6" customHeight="1" x14ac:dyDescent="0.25">
      <c r="A38" s="8">
        <f t="shared" si="1"/>
        <v>28</v>
      </c>
      <c r="B38" s="43"/>
      <c r="C38" s="50"/>
      <c r="D38" s="50"/>
      <c r="E38" s="50"/>
      <c r="F38" s="51"/>
      <c r="G38" s="52"/>
      <c r="H38" s="53"/>
      <c r="I38" s="5"/>
      <c r="J38" s="2">
        <f t="shared" si="0"/>
        <v>1</v>
      </c>
      <c r="K38" s="7"/>
    </row>
    <row r="39" spans="1:11" ht="30.6" customHeight="1" x14ac:dyDescent="0.25">
      <c r="A39" s="8">
        <f t="shared" si="1"/>
        <v>29</v>
      </c>
      <c r="B39" s="43"/>
      <c r="C39" s="50"/>
      <c r="D39" s="50"/>
      <c r="E39" s="50"/>
      <c r="F39" s="51"/>
      <c r="G39" s="52"/>
      <c r="H39" s="53"/>
      <c r="I39" s="5"/>
      <c r="J39" s="2">
        <f t="shared" si="0"/>
        <v>1</v>
      </c>
      <c r="K39" s="7"/>
    </row>
    <row r="40" spans="1:11" ht="30.6" customHeight="1" x14ac:dyDescent="0.25">
      <c r="A40" s="8">
        <f t="shared" si="1"/>
        <v>30</v>
      </c>
      <c r="B40" s="43"/>
      <c r="C40" s="50"/>
      <c r="D40" s="50"/>
      <c r="E40" s="50"/>
      <c r="F40" s="51"/>
      <c r="G40" s="52"/>
      <c r="H40" s="53"/>
      <c r="I40" s="5"/>
      <c r="J40" s="2">
        <f t="shared" si="0"/>
        <v>1</v>
      </c>
      <c r="K40" s="7"/>
    </row>
    <row r="41" spans="1:11" ht="30.6" customHeight="1" x14ac:dyDescent="0.25">
      <c r="A41" s="8">
        <f t="shared" si="1"/>
        <v>31</v>
      </c>
      <c r="B41" s="43"/>
      <c r="C41" s="50"/>
      <c r="D41" s="50"/>
      <c r="E41" s="50"/>
      <c r="F41" s="51"/>
      <c r="G41" s="52"/>
      <c r="H41" s="53"/>
      <c r="I41" s="5"/>
      <c r="J41" s="2">
        <f t="shared" si="0"/>
        <v>1</v>
      </c>
      <c r="K41" s="7"/>
    </row>
    <row r="42" spans="1:11" ht="30.6" customHeight="1" x14ac:dyDescent="0.25">
      <c r="A42" s="8">
        <f t="shared" si="1"/>
        <v>32</v>
      </c>
      <c r="B42" s="43"/>
      <c r="C42" s="50"/>
      <c r="D42" s="50"/>
      <c r="E42" s="50"/>
      <c r="F42" s="51"/>
      <c r="G42" s="52"/>
      <c r="H42" s="53"/>
      <c r="I42" s="5"/>
      <c r="J42" s="2">
        <f t="shared" si="0"/>
        <v>1</v>
      </c>
      <c r="K42" s="7"/>
    </row>
    <row r="43" spans="1:11" ht="30.6" customHeight="1" x14ac:dyDescent="0.25">
      <c r="A43" s="8">
        <f t="shared" si="1"/>
        <v>33</v>
      </c>
      <c r="B43" s="43"/>
      <c r="C43" s="50"/>
      <c r="D43" s="50"/>
      <c r="E43" s="50"/>
      <c r="F43" s="51"/>
      <c r="G43" s="52"/>
      <c r="H43" s="53"/>
      <c r="I43" s="5"/>
      <c r="J43" s="2">
        <f t="shared" si="0"/>
        <v>1</v>
      </c>
      <c r="K43" s="7"/>
    </row>
    <row r="44" spans="1:11" ht="30.6" customHeight="1" x14ac:dyDescent="0.25">
      <c r="A44" s="8">
        <f t="shared" si="1"/>
        <v>34</v>
      </c>
      <c r="B44" s="43"/>
      <c r="C44" s="50"/>
      <c r="D44" s="50"/>
      <c r="E44" s="50"/>
      <c r="F44" s="51"/>
      <c r="G44" s="52"/>
      <c r="H44" s="53"/>
      <c r="I44" s="5"/>
      <c r="J44" s="2">
        <f t="shared" si="0"/>
        <v>1</v>
      </c>
      <c r="K44" s="7"/>
    </row>
    <row r="45" spans="1:11" ht="30.6" customHeight="1" x14ac:dyDescent="0.25">
      <c r="A45" s="8">
        <f t="shared" si="1"/>
        <v>35</v>
      </c>
      <c r="B45" s="43"/>
      <c r="C45" s="50"/>
      <c r="D45" s="50"/>
      <c r="E45" s="50"/>
      <c r="F45" s="51"/>
      <c r="G45" s="52"/>
      <c r="H45" s="53"/>
      <c r="I45" s="5"/>
      <c r="J45" s="2">
        <f t="shared" si="0"/>
        <v>1</v>
      </c>
      <c r="K45" s="7"/>
    </row>
    <row r="46" spans="1:11" ht="30.6" customHeight="1" x14ac:dyDescent="0.25">
      <c r="A46" s="8">
        <f t="shared" si="1"/>
        <v>36</v>
      </c>
      <c r="B46" s="43"/>
      <c r="C46" s="50"/>
      <c r="D46" s="50"/>
      <c r="E46" s="50"/>
      <c r="F46" s="51"/>
      <c r="G46" s="52"/>
      <c r="H46" s="53"/>
      <c r="I46" s="5"/>
      <c r="J46" s="2">
        <f t="shared" si="0"/>
        <v>1</v>
      </c>
      <c r="K46" s="7"/>
    </row>
    <row r="47" spans="1:11" ht="30.6" customHeight="1" x14ac:dyDescent="0.25">
      <c r="A47" s="8">
        <f t="shared" si="1"/>
        <v>37</v>
      </c>
      <c r="B47" s="43"/>
      <c r="C47" s="50"/>
      <c r="D47" s="50"/>
      <c r="E47" s="50"/>
      <c r="F47" s="51"/>
      <c r="G47" s="52"/>
      <c r="H47" s="53"/>
      <c r="I47" s="5"/>
      <c r="J47" s="2">
        <f t="shared" si="0"/>
        <v>1</v>
      </c>
      <c r="K47" s="7"/>
    </row>
    <row r="48" spans="1:11" ht="30.6" customHeight="1" x14ac:dyDescent="0.25">
      <c r="A48" s="8">
        <f t="shared" si="1"/>
        <v>38</v>
      </c>
      <c r="B48" s="43"/>
      <c r="C48" s="50"/>
      <c r="D48" s="50"/>
      <c r="E48" s="50"/>
      <c r="F48" s="51"/>
      <c r="G48" s="52"/>
      <c r="H48" s="53"/>
      <c r="I48" s="5"/>
      <c r="J48" s="2">
        <f t="shared" si="0"/>
        <v>1</v>
      </c>
      <c r="K48" s="7"/>
    </row>
    <row r="49" spans="1:11" ht="30.6" customHeight="1" x14ac:dyDescent="0.25">
      <c r="A49" s="8">
        <f t="shared" si="1"/>
        <v>39</v>
      </c>
      <c r="B49" s="43"/>
      <c r="C49" s="50"/>
      <c r="D49" s="50"/>
      <c r="E49" s="50"/>
      <c r="F49" s="51"/>
      <c r="G49" s="52"/>
      <c r="H49" s="53"/>
      <c r="I49" s="5"/>
      <c r="J49" s="2">
        <f t="shared" si="0"/>
        <v>1</v>
      </c>
      <c r="K49" s="7"/>
    </row>
    <row r="50" spans="1:11" ht="30.6" customHeight="1" x14ac:dyDescent="0.25">
      <c r="A50" s="8">
        <f t="shared" si="1"/>
        <v>40</v>
      </c>
      <c r="B50" s="43"/>
      <c r="C50" s="50"/>
      <c r="D50" s="50"/>
      <c r="E50" s="50"/>
      <c r="F50" s="51"/>
      <c r="G50" s="52"/>
      <c r="H50" s="53"/>
      <c r="I50" s="5"/>
      <c r="J50" s="2">
        <f t="shared" si="0"/>
        <v>1</v>
      </c>
      <c r="K50" s="7"/>
    </row>
    <row r="51" spans="1:11" ht="30.6" customHeight="1" x14ac:dyDescent="0.25">
      <c r="A51" s="8">
        <f t="shared" si="1"/>
        <v>41</v>
      </c>
      <c r="B51" s="43"/>
      <c r="C51" s="50"/>
      <c r="D51" s="50"/>
      <c r="E51" s="50"/>
      <c r="F51" s="51"/>
      <c r="G51" s="52"/>
      <c r="H51" s="53"/>
      <c r="I51" s="5"/>
      <c r="J51" s="2">
        <f t="shared" si="0"/>
        <v>1</v>
      </c>
      <c r="K51" s="7"/>
    </row>
    <row r="52" spans="1:11" ht="30.6" customHeight="1" x14ac:dyDescent="0.25">
      <c r="A52" s="8">
        <f t="shared" si="1"/>
        <v>42</v>
      </c>
      <c r="B52" s="43"/>
      <c r="C52" s="50"/>
      <c r="D52" s="50"/>
      <c r="E52" s="50"/>
      <c r="F52" s="51"/>
      <c r="G52" s="52"/>
      <c r="H52" s="53"/>
      <c r="I52" s="5"/>
      <c r="J52" s="2">
        <f t="shared" si="0"/>
        <v>1</v>
      </c>
      <c r="K52" s="7"/>
    </row>
    <row r="53" spans="1:11" ht="30" customHeight="1" x14ac:dyDescent="0.25">
      <c r="A53" s="8">
        <f t="shared" si="1"/>
        <v>43</v>
      </c>
      <c r="B53" s="43"/>
      <c r="C53" s="50"/>
      <c r="D53" s="50"/>
      <c r="E53" s="50"/>
      <c r="F53" s="51"/>
      <c r="G53" s="52"/>
      <c r="H53" s="53"/>
      <c r="I53" s="5"/>
      <c r="J53" s="2">
        <f t="shared" si="0"/>
        <v>1</v>
      </c>
      <c r="K53" s="7"/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8" t="s">
        <v>721</v>
      </c>
      <c r="J54" s="76"/>
      <c r="K54" s="77"/>
    </row>
    <row r="55" spans="1:11" ht="28.5" customHeight="1" x14ac:dyDescent="0.25">
      <c r="A55" s="24"/>
      <c r="B55" s="25"/>
      <c r="C55" s="23" t="s">
        <v>23</v>
      </c>
      <c r="D55" s="23"/>
      <c r="E55" s="23"/>
      <c r="F55" s="23"/>
      <c r="G55" s="23"/>
      <c r="H55" s="23"/>
      <c r="I55" s="23"/>
      <c r="J55" s="30"/>
      <c r="K55" s="31"/>
    </row>
    <row r="56" spans="1:11" ht="28.5" customHeight="1" x14ac:dyDescent="0.25">
      <c r="A56" s="26"/>
      <c r="B56" s="27"/>
      <c r="C56" s="36" t="s">
        <v>24</v>
      </c>
      <c r="D56" s="36"/>
      <c r="E56" s="36"/>
      <c r="F56" s="36"/>
      <c r="G56" s="36"/>
      <c r="H56" s="36"/>
      <c r="I56" s="36"/>
      <c r="J56" s="32"/>
      <c r="K56" s="33"/>
    </row>
    <row r="57" spans="1:11" ht="28.5" customHeight="1" x14ac:dyDescent="0.25">
      <c r="A57" s="28"/>
      <c r="B57" s="29"/>
      <c r="C57" s="23" t="s">
        <v>25</v>
      </c>
      <c r="D57" s="23"/>
      <c r="E57" s="23"/>
      <c r="F57" s="23"/>
      <c r="G57" s="23"/>
      <c r="H57" s="23"/>
      <c r="I57" s="23"/>
      <c r="J57" s="34"/>
      <c r="K57" s="35"/>
    </row>
    <row r="58" spans="1:11" ht="29.25" customHeight="1" x14ac:dyDescent="0.25">
      <c r="A58" s="37" t="s">
        <v>1</v>
      </c>
      <c r="B58" s="38"/>
      <c r="C58" s="38"/>
      <c r="D58" s="39"/>
      <c r="E58" s="40" t="s">
        <v>26</v>
      </c>
      <c r="F58" s="41"/>
      <c r="G58" s="41"/>
      <c r="H58" s="42"/>
      <c r="I58" s="43" t="str">
        <f>I4</f>
        <v>Fecha de
Elaboración: 01/11/2024</v>
      </c>
      <c r="J58" s="44"/>
      <c r="K58" s="45"/>
    </row>
    <row r="59" spans="1:11" ht="21" customHeight="1" x14ac:dyDescent="0.25">
      <c r="A59" s="43" t="s">
        <v>5</v>
      </c>
      <c r="B59" s="50"/>
      <c r="C59" s="50"/>
      <c r="D59" s="51"/>
      <c r="E59" s="54" t="s">
        <v>28</v>
      </c>
      <c r="F59" s="54"/>
      <c r="G59" s="54"/>
      <c r="H59" s="54"/>
      <c r="I59" s="54"/>
      <c r="J59" s="54"/>
      <c r="K59" s="54"/>
    </row>
    <row r="60" spans="1:11" ht="21" customHeight="1" x14ac:dyDescent="0.25">
      <c r="A60" s="43" t="s">
        <v>29</v>
      </c>
      <c r="B60" s="50"/>
      <c r="C60" s="50"/>
      <c r="D60" s="51"/>
      <c r="E60" s="40" t="s">
        <v>30</v>
      </c>
      <c r="F60" s="41"/>
      <c r="G60" s="41"/>
      <c r="H60" s="41"/>
      <c r="I60" s="41"/>
      <c r="J60" s="41"/>
      <c r="K60" s="42"/>
    </row>
    <row r="61" spans="1:11" x14ac:dyDescent="0.25">
      <c r="A61" s="55" t="s">
        <v>9</v>
      </c>
      <c r="B61" s="55"/>
      <c r="C61" s="55"/>
      <c r="D61" s="55"/>
      <c r="E61" s="56" t="str">
        <f>E7</f>
        <v>EXPEDIENTE 2018-330</v>
      </c>
      <c r="F61" s="57"/>
      <c r="G61" s="57"/>
      <c r="H61" s="57"/>
      <c r="I61" s="58"/>
      <c r="J61" s="62" t="s">
        <v>11</v>
      </c>
      <c r="K61" s="63"/>
    </row>
    <row r="62" spans="1:11" ht="15" customHeight="1" x14ac:dyDescent="0.25">
      <c r="A62" s="55"/>
      <c r="B62" s="55"/>
      <c r="C62" s="55"/>
      <c r="D62" s="55"/>
      <c r="E62" s="59"/>
      <c r="F62" s="60"/>
      <c r="G62" s="60"/>
      <c r="H62" s="60"/>
      <c r="I62" s="61"/>
      <c r="J62" s="64"/>
      <c r="K62" s="65"/>
    </row>
    <row r="63" spans="1:11" x14ac:dyDescent="0.25">
      <c r="A63" s="62" t="s">
        <v>32</v>
      </c>
      <c r="B63" s="62" t="s">
        <v>13</v>
      </c>
      <c r="C63" s="66"/>
      <c r="D63" s="66"/>
      <c r="E63" s="66"/>
      <c r="F63" s="63"/>
      <c r="G63" s="68" t="s">
        <v>15</v>
      </c>
      <c r="H63" s="69"/>
      <c r="I63" s="46" t="s">
        <v>33</v>
      </c>
      <c r="J63" s="48" t="s">
        <v>34</v>
      </c>
      <c r="K63" s="49"/>
    </row>
    <row r="64" spans="1:11" ht="42" customHeight="1" x14ac:dyDescent="0.25">
      <c r="A64" s="64"/>
      <c r="B64" s="64"/>
      <c r="C64" s="67"/>
      <c r="D64" s="67"/>
      <c r="E64" s="67"/>
      <c r="F64" s="65"/>
      <c r="G64" s="70"/>
      <c r="H64" s="71"/>
      <c r="I64" s="47"/>
      <c r="J64" s="1" t="s">
        <v>35</v>
      </c>
      <c r="K64" s="1" t="s">
        <v>36</v>
      </c>
    </row>
    <row r="65" spans="1:11" ht="30" customHeight="1" x14ac:dyDescent="0.25">
      <c r="A65" s="8">
        <f>A53+1</f>
        <v>44</v>
      </c>
      <c r="B65" s="43"/>
      <c r="C65" s="50"/>
      <c r="D65" s="50"/>
      <c r="E65" s="50"/>
      <c r="F65" s="51"/>
      <c r="G65" s="52"/>
      <c r="H65" s="53"/>
      <c r="I65" s="5"/>
      <c r="J65" s="2">
        <f>K53+1</f>
        <v>1</v>
      </c>
      <c r="K65" s="7"/>
    </row>
    <row r="66" spans="1:11" ht="30" customHeight="1" x14ac:dyDescent="0.25">
      <c r="A66" s="8">
        <f>A65+1</f>
        <v>45</v>
      </c>
      <c r="B66" s="43"/>
      <c r="C66" s="50"/>
      <c r="D66" s="50"/>
      <c r="E66" s="50"/>
      <c r="F66" s="51"/>
      <c r="G66" s="52"/>
      <c r="H66" s="53"/>
      <c r="I66" s="5"/>
      <c r="J66" s="2">
        <f t="shared" ref="J66:J107" si="2">K65+1</f>
        <v>1</v>
      </c>
      <c r="K66" s="7"/>
    </row>
    <row r="67" spans="1:11" ht="30" customHeight="1" x14ac:dyDescent="0.25">
      <c r="A67" s="8">
        <f t="shared" ref="A67:A107" si="3">A66+1</f>
        <v>46</v>
      </c>
      <c r="B67" s="43"/>
      <c r="C67" s="50"/>
      <c r="D67" s="50"/>
      <c r="E67" s="50"/>
      <c r="F67" s="51"/>
      <c r="G67" s="52"/>
      <c r="H67" s="53"/>
      <c r="I67" s="5"/>
      <c r="J67" s="2">
        <f t="shared" si="2"/>
        <v>1</v>
      </c>
      <c r="K67" s="7"/>
    </row>
    <row r="68" spans="1:11" ht="30" customHeight="1" x14ac:dyDescent="0.25">
      <c r="A68" s="8">
        <f t="shared" si="3"/>
        <v>47</v>
      </c>
      <c r="B68" s="43"/>
      <c r="C68" s="50"/>
      <c r="D68" s="50"/>
      <c r="E68" s="50"/>
      <c r="F68" s="51"/>
      <c r="G68" s="52"/>
      <c r="H68" s="53"/>
      <c r="I68" s="5"/>
      <c r="J68" s="2">
        <f t="shared" si="2"/>
        <v>1</v>
      </c>
      <c r="K68" s="7"/>
    </row>
    <row r="69" spans="1:11" ht="30" customHeight="1" x14ac:dyDescent="0.25">
      <c r="A69" s="8">
        <f t="shared" si="3"/>
        <v>48</v>
      </c>
      <c r="B69" s="43"/>
      <c r="C69" s="50"/>
      <c r="D69" s="50"/>
      <c r="E69" s="50"/>
      <c r="F69" s="51"/>
      <c r="G69" s="52"/>
      <c r="H69" s="53"/>
      <c r="I69" s="5"/>
      <c r="J69" s="2">
        <f t="shared" si="2"/>
        <v>1</v>
      </c>
      <c r="K69" s="7"/>
    </row>
    <row r="70" spans="1:11" ht="30" customHeight="1" x14ac:dyDescent="0.25">
      <c r="A70" s="8">
        <f t="shared" si="3"/>
        <v>49</v>
      </c>
      <c r="B70" s="43"/>
      <c r="C70" s="50"/>
      <c r="D70" s="50"/>
      <c r="E70" s="50"/>
      <c r="F70" s="51"/>
      <c r="G70" s="52"/>
      <c r="H70" s="53"/>
      <c r="I70" s="5"/>
      <c r="J70" s="2">
        <f t="shared" si="2"/>
        <v>1</v>
      </c>
      <c r="K70" s="7"/>
    </row>
    <row r="71" spans="1:11" ht="30" customHeight="1" x14ac:dyDescent="0.25">
      <c r="A71" s="8">
        <f t="shared" si="3"/>
        <v>50</v>
      </c>
      <c r="B71" s="43"/>
      <c r="C71" s="50"/>
      <c r="D71" s="50"/>
      <c r="E71" s="50"/>
      <c r="F71" s="51"/>
      <c r="G71" s="52"/>
      <c r="H71" s="53"/>
      <c r="I71" s="5"/>
      <c r="J71" s="2">
        <f t="shared" si="2"/>
        <v>1</v>
      </c>
      <c r="K71" s="7"/>
    </row>
    <row r="72" spans="1:11" ht="30" customHeight="1" x14ac:dyDescent="0.25">
      <c r="A72" s="8">
        <f t="shared" si="3"/>
        <v>51</v>
      </c>
      <c r="B72" s="43"/>
      <c r="C72" s="50"/>
      <c r="D72" s="50"/>
      <c r="E72" s="50"/>
      <c r="F72" s="51"/>
      <c r="G72" s="52"/>
      <c r="H72" s="53"/>
      <c r="I72" s="5"/>
      <c r="J72" s="2">
        <f t="shared" si="2"/>
        <v>1</v>
      </c>
      <c r="K72" s="7"/>
    </row>
    <row r="73" spans="1:11" ht="30" customHeight="1" x14ac:dyDescent="0.25">
      <c r="A73" s="8">
        <f t="shared" si="3"/>
        <v>52</v>
      </c>
      <c r="B73" s="43"/>
      <c r="C73" s="50"/>
      <c r="D73" s="50"/>
      <c r="E73" s="50"/>
      <c r="F73" s="51"/>
      <c r="G73" s="52"/>
      <c r="H73" s="53"/>
      <c r="I73" s="5"/>
      <c r="J73" s="2">
        <f t="shared" si="2"/>
        <v>1</v>
      </c>
      <c r="K73" s="7"/>
    </row>
    <row r="74" spans="1:11" ht="30" customHeight="1" x14ac:dyDescent="0.25">
      <c r="A74" s="8">
        <f t="shared" si="3"/>
        <v>53</v>
      </c>
      <c r="B74" s="43"/>
      <c r="C74" s="50"/>
      <c r="D74" s="50"/>
      <c r="E74" s="50"/>
      <c r="F74" s="51"/>
      <c r="G74" s="52"/>
      <c r="H74" s="53"/>
      <c r="I74" s="5"/>
      <c r="J74" s="2">
        <f t="shared" si="2"/>
        <v>1</v>
      </c>
      <c r="K74" s="7"/>
    </row>
    <row r="75" spans="1:11" ht="30" customHeight="1" x14ac:dyDescent="0.25">
      <c r="A75" s="8">
        <f t="shared" si="3"/>
        <v>54</v>
      </c>
      <c r="B75" s="43"/>
      <c r="C75" s="50"/>
      <c r="D75" s="50"/>
      <c r="E75" s="50"/>
      <c r="F75" s="51"/>
      <c r="G75" s="52"/>
      <c r="H75" s="53"/>
      <c r="I75" s="5"/>
      <c r="J75" s="2">
        <f t="shared" si="2"/>
        <v>1</v>
      </c>
      <c r="K75" s="7"/>
    </row>
    <row r="76" spans="1:11" ht="30" customHeight="1" x14ac:dyDescent="0.25">
      <c r="A76" s="8">
        <f t="shared" si="3"/>
        <v>55</v>
      </c>
      <c r="B76" s="43"/>
      <c r="C76" s="50"/>
      <c r="D76" s="50"/>
      <c r="E76" s="50"/>
      <c r="F76" s="51"/>
      <c r="G76" s="52"/>
      <c r="H76" s="53"/>
      <c r="I76" s="5"/>
      <c r="J76" s="2">
        <f t="shared" si="2"/>
        <v>1</v>
      </c>
      <c r="K76" s="7"/>
    </row>
    <row r="77" spans="1:11" ht="30" customHeight="1" x14ac:dyDescent="0.25">
      <c r="A77" s="8">
        <f t="shared" si="3"/>
        <v>56</v>
      </c>
      <c r="B77" s="43"/>
      <c r="C77" s="50"/>
      <c r="D77" s="50"/>
      <c r="E77" s="50"/>
      <c r="F77" s="51"/>
      <c r="G77" s="52"/>
      <c r="H77" s="53"/>
      <c r="I77" s="5"/>
      <c r="J77" s="2">
        <f t="shared" si="2"/>
        <v>1</v>
      </c>
      <c r="K77" s="7"/>
    </row>
    <row r="78" spans="1:11" ht="30" customHeight="1" x14ac:dyDescent="0.25">
      <c r="A78" s="8">
        <f t="shared" si="3"/>
        <v>57</v>
      </c>
      <c r="B78" s="43"/>
      <c r="C78" s="50"/>
      <c r="D78" s="50"/>
      <c r="E78" s="50"/>
      <c r="F78" s="51"/>
      <c r="G78" s="52"/>
      <c r="H78" s="53"/>
      <c r="I78" s="5"/>
      <c r="J78" s="2">
        <f t="shared" si="2"/>
        <v>1</v>
      </c>
      <c r="K78" s="7"/>
    </row>
    <row r="79" spans="1:11" ht="30" customHeight="1" x14ac:dyDescent="0.25">
      <c r="A79" s="8">
        <f t="shared" si="3"/>
        <v>58</v>
      </c>
      <c r="B79" s="43"/>
      <c r="C79" s="50"/>
      <c r="D79" s="50"/>
      <c r="E79" s="50"/>
      <c r="F79" s="51"/>
      <c r="G79" s="52"/>
      <c r="H79" s="53"/>
      <c r="I79" s="5"/>
      <c r="J79" s="2">
        <f t="shared" si="2"/>
        <v>1</v>
      </c>
      <c r="K79" s="7"/>
    </row>
    <row r="80" spans="1:11" ht="30" customHeight="1" x14ac:dyDescent="0.25">
      <c r="A80" s="8">
        <f t="shared" si="3"/>
        <v>59</v>
      </c>
      <c r="B80" s="43"/>
      <c r="C80" s="50"/>
      <c r="D80" s="50"/>
      <c r="E80" s="50"/>
      <c r="F80" s="51"/>
      <c r="G80" s="52"/>
      <c r="H80" s="53"/>
      <c r="I80" s="5"/>
      <c r="J80" s="2">
        <f t="shared" si="2"/>
        <v>1</v>
      </c>
      <c r="K80" s="7"/>
    </row>
    <row r="81" spans="1:11" ht="30" customHeight="1" x14ac:dyDescent="0.25">
      <c r="A81" s="8">
        <f t="shared" si="3"/>
        <v>60</v>
      </c>
      <c r="B81" s="43"/>
      <c r="C81" s="50"/>
      <c r="D81" s="50"/>
      <c r="E81" s="50"/>
      <c r="F81" s="51"/>
      <c r="G81" s="52"/>
      <c r="H81" s="53"/>
      <c r="I81" s="5"/>
      <c r="J81" s="2">
        <f t="shared" si="2"/>
        <v>1</v>
      </c>
      <c r="K81" s="7"/>
    </row>
    <row r="82" spans="1:11" ht="30" customHeight="1" x14ac:dyDescent="0.25">
      <c r="A82" s="8">
        <f t="shared" si="3"/>
        <v>61</v>
      </c>
      <c r="B82" s="43"/>
      <c r="C82" s="50"/>
      <c r="D82" s="50"/>
      <c r="E82" s="50"/>
      <c r="F82" s="51"/>
      <c r="G82" s="52"/>
      <c r="H82" s="53"/>
      <c r="I82" s="5"/>
      <c r="J82" s="2">
        <f t="shared" si="2"/>
        <v>1</v>
      </c>
      <c r="K82" s="7"/>
    </row>
    <row r="83" spans="1:11" ht="30" customHeight="1" x14ac:dyDescent="0.25">
      <c r="A83" s="8">
        <f t="shared" si="3"/>
        <v>62</v>
      </c>
      <c r="B83" s="43"/>
      <c r="C83" s="50"/>
      <c r="D83" s="50"/>
      <c r="E83" s="50"/>
      <c r="F83" s="51"/>
      <c r="G83" s="52"/>
      <c r="H83" s="53"/>
      <c r="I83" s="5"/>
      <c r="J83" s="2">
        <f t="shared" si="2"/>
        <v>1</v>
      </c>
      <c r="K83" s="7"/>
    </row>
    <row r="84" spans="1:11" ht="30" customHeight="1" x14ac:dyDescent="0.25">
      <c r="A84" s="8">
        <f t="shared" si="3"/>
        <v>63</v>
      </c>
      <c r="B84" s="43"/>
      <c r="C84" s="50"/>
      <c r="D84" s="50"/>
      <c r="E84" s="50"/>
      <c r="F84" s="51"/>
      <c r="G84" s="52"/>
      <c r="H84" s="53"/>
      <c r="I84" s="5"/>
      <c r="J84" s="2">
        <f t="shared" si="2"/>
        <v>1</v>
      </c>
      <c r="K84" s="7"/>
    </row>
    <row r="85" spans="1:11" ht="30" customHeight="1" x14ac:dyDescent="0.25">
      <c r="A85" s="8">
        <f t="shared" si="3"/>
        <v>64</v>
      </c>
      <c r="B85" s="43"/>
      <c r="C85" s="50"/>
      <c r="D85" s="50"/>
      <c r="E85" s="50"/>
      <c r="F85" s="51"/>
      <c r="G85" s="52"/>
      <c r="H85" s="53"/>
      <c r="I85" s="5"/>
      <c r="J85" s="2">
        <f t="shared" si="2"/>
        <v>1</v>
      </c>
      <c r="K85" s="7"/>
    </row>
    <row r="86" spans="1:11" ht="30" customHeight="1" x14ac:dyDescent="0.25">
      <c r="A86" s="8">
        <f t="shared" si="3"/>
        <v>65</v>
      </c>
      <c r="B86" s="43"/>
      <c r="C86" s="50"/>
      <c r="D86" s="50"/>
      <c r="E86" s="50"/>
      <c r="F86" s="51"/>
      <c r="G86" s="52"/>
      <c r="H86" s="53"/>
      <c r="I86" s="5"/>
      <c r="J86" s="2">
        <f t="shared" si="2"/>
        <v>1</v>
      </c>
      <c r="K86" s="7"/>
    </row>
    <row r="87" spans="1:11" ht="30" customHeight="1" x14ac:dyDescent="0.25">
      <c r="A87" s="8">
        <f t="shared" si="3"/>
        <v>66</v>
      </c>
      <c r="B87" s="43"/>
      <c r="C87" s="50"/>
      <c r="D87" s="50"/>
      <c r="E87" s="50"/>
      <c r="F87" s="51"/>
      <c r="G87" s="52"/>
      <c r="H87" s="53"/>
      <c r="I87" s="5"/>
      <c r="J87" s="2">
        <f t="shared" si="2"/>
        <v>1</v>
      </c>
      <c r="K87" s="7"/>
    </row>
    <row r="88" spans="1:11" ht="30" customHeight="1" x14ac:dyDescent="0.25">
      <c r="A88" s="8">
        <f t="shared" si="3"/>
        <v>67</v>
      </c>
      <c r="B88" s="43"/>
      <c r="C88" s="50"/>
      <c r="D88" s="50"/>
      <c r="E88" s="50"/>
      <c r="F88" s="51"/>
      <c r="G88" s="52"/>
      <c r="H88" s="53"/>
      <c r="I88" s="5"/>
      <c r="J88" s="2">
        <f t="shared" si="2"/>
        <v>1</v>
      </c>
      <c r="K88" s="7"/>
    </row>
    <row r="89" spans="1:11" ht="30" customHeight="1" x14ac:dyDescent="0.25">
      <c r="A89" s="8">
        <f t="shared" si="3"/>
        <v>68</v>
      </c>
      <c r="B89" s="43"/>
      <c r="C89" s="50"/>
      <c r="D89" s="50"/>
      <c r="E89" s="50"/>
      <c r="F89" s="51"/>
      <c r="G89" s="52"/>
      <c r="H89" s="53"/>
      <c r="I89" s="5"/>
      <c r="J89" s="2">
        <f t="shared" si="2"/>
        <v>1</v>
      </c>
      <c r="K89" s="7"/>
    </row>
    <row r="90" spans="1:11" ht="30" customHeight="1" x14ac:dyDescent="0.25">
      <c r="A90" s="8">
        <f t="shared" si="3"/>
        <v>69</v>
      </c>
      <c r="B90" s="43"/>
      <c r="C90" s="50"/>
      <c r="D90" s="50"/>
      <c r="E90" s="50"/>
      <c r="F90" s="51"/>
      <c r="G90" s="52"/>
      <c r="H90" s="53"/>
      <c r="I90" s="5"/>
      <c r="J90" s="2">
        <f t="shared" si="2"/>
        <v>1</v>
      </c>
      <c r="K90" s="7"/>
    </row>
    <row r="91" spans="1:11" ht="30" customHeight="1" x14ac:dyDescent="0.25">
      <c r="A91" s="8">
        <f t="shared" si="3"/>
        <v>70</v>
      </c>
      <c r="B91" s="43"/>
      <c r="C91" s="50"/>
      <c r="D91" s="50"/>
      <c r="E91" s="50"/>
      <c r="F91" s="51"/>
      <c r="G91" s="52"/>
      <c r="H91" s="53"/>
      <c r="I91" s="5"/>
      <c r="J91" s="2">
        <f t="shared" si="2"/>
        <v>1</v>
      </c>
      <c r="K91" s="7"/>
    </row>
    <row r="92" spans="1:11" ht="30" customHeight="1" x14ac:dyDescent="0.25">
      <c r="A92" s="8">
        <f t="shared" si="3"/>
        <v>71</v>
      </c>
      <c r="B92" s="43"/>
      <c r="C92" s="50"/>
      <c r="D92" s="50"/>
      <c r="E92" s="50"/>
      <c r="F92" s="51"/>
      <c r="G92" s="52"/>
      <c r="H92" s="53"/>
      <c r="I92" s="5"/>
      <c r="J92" s="2">
        <f t="shared" si="2"/>
        <v>1</v>
      </c>
      <c r="K92" s="7"/>
    </row>
    <row r="93" spans="1:11" ht="30" customHeight="1" x14ac:dyDescent="0.25">
      <c r="A93" s="8">
        <f t="shared" si="3"/>
        <v>72</v>
      </c>
      <c r="B93" s="43"/>
      <c r="C93" s="50"/>
      <c r="D93" s="50"/>
      <c r="E93" s="50"/>
      <c r="F93" s="51"/>
      <c r="G93" s="52"/>
      <c r="H93" s="53"/>
      <c r="I93" s="5"/>
      <c r="J93" s="2">
        <f t="shared" si="2"/>
        <v>1</v>
      </c>
      <c r="K93" s="7"/>
    </row>
    <row r="94" spans="1:11" ht="30" customHeight="1" x14ac:dyDescent="0.25">
      <c r="A94" s="8">
        <f t="shared" si="3"/>
        <v>73</v>
      </c>
      <c r="B94" s="43"/>
      <c r="C94" s="50"/>
      <c r="D94" s="50"/>
      <c r="E94" s="50"/>
      <c r="F94" s="51"/>
      <c r="G94" s="52"/>
      <c r="H94" s="53"/>
      <c r="I94" s="5"/>
      <c r="J94" s="2">
        <f t="shared" si="2"/>
        <v>1</v>
      </c>
      <c r="K94" s="7"/>
    </row>
    <row r="95" spans="1:11" ht="30" customHeight="1" x14ac:dyDescent="0.25">
      <c r="A95" s="8">
        <f t="shared" si="3"/>
        <v>74</v>
      </c>
      <c r="B95" s="43"/>
      <c r="C95" s="50"/>
      <c r="D95" s="50"/>
      <c r="E95" s="50"/>
      <c r="F95" s="51"/>
      <c r="G95" s="52"/>
      <c r="H95" s="53"/>
      <c r="I95" s="5"/>
      <c r="J95" s="2">
        <f t="shared" si="2"/>
        <v>1</v>
      </c>
      <c r="K95" s="7"/>
    </row>
    <row r="96" spans="1:11" ht="30" customHeight="1" x14ac:dyDescent="0.25">
      <c r="A96" s="8">
        <f t="shared" si="3"/>
        <v>75</v>
      </c>
      <c r="B96" s="43"/>
      <c r="C96" s="50"/>
      <c r="D96" s="50"/>
      <c r="E96" s="50"/>
      <c r="F96" s="51"/>
      <c r="G96" s="52"/>
      <c r="H96" s="53"/>
      <c r="I96" s="5"/>
      <c r="J96" s="2">
        <f t="shared" si="2"/>
        <v>1</v>
      </c>
      <c r="K96" s="7"/>
    </row>
    <row r="97" spans="1:11" ht="30" customHeight="1" x14ac:dyDescent="0.25">
      <c r="A97" s="8">
        <f t="shared" si="3"/>
        <v>76</v>
      </c>
      <c r="B97" s="43"/>
      <c r="C97" s="50"/>
      <c r="D97" s="50"/>
      <c r="E97" s="50"/>
      <c r="F97" s="51"/>
      <c r="G97" s="52"/>
      <c r="H97" s="53"/>
      <c r="I97" s="5"/>
      <c r="J97" s="2">
        <f t="shared" si="2"/>
        <v>1</v>
      </c>
      <c r="K97" s="7"/>
    </row>
    <row r="98" spans="1:11" ht="30" customHeight="1" x14ac:dyDescent="0.25">
      <c r="A98" s="8">
        <f t="shared" si="3"/>
        <v>77</v>
      </c>
      <c r="B98" s="43"/>
      <c r="C98" s="50"/>
      <c r="D98" s="50"/>
      <c r="E98" s="50"/>
      <c r="F98" s="51"/>
      <c r="G98" s="52"/>
      <c r="H98" s="53"/>
      <c r="I98" s="5"/>
      <c r="J98" s="2">
        <f t="shared" si="2"/>
        <v>1</v>
      </c>
      <c r="K98" s="7"/>
    </row>
    <row r="99" spans="1:11" ht="30" customHeight="1" x14ac:dyDescent="0.25">
      <c r="A99" s="8">
        <f t="shared" si="3"/>
        <v>78</v>
      </c>
      <c r="B99" s="43"/>
      <c r="C99" s="50"/>
      <c r="D99" s="50"/>
      <c r="E99" s="50"/>
      <c r="F99" s="51"/>
      <c r="G99" s="52"/>
      <c r="H99" s="53"/>
      <c r="I99" s="5"/>
      <c r="J99" s="2">
        <f t="shared" si="2"/>
        <v>1</v>
      </c>
      <c r="K99" s="7"/>
    </row>
    <row r="100" spans="1:11" ht="30" customHeight="1" x14ac:dyDescent="0.25">
      <c r="A100" s="8">
        <f t="shared" si="3"/>
        <v>79</v>
      </c>
      <c r="B100" s="43"/>
      <c r="C100" s="50"/>
      <c r="D100" s="50"/>
      <c r="E100" s="50"/>
      <c r="F100" s="51"/>
      <c r="G100" s="52"/>
      <c r="H100" s="53"/>
      <c r="I100" s="5"/>
      <c r="J100" s="2">
        <f t="shared" si="2"/>
        <v>1</v>
      </c>
      <c r="K100" s="7"/>
    </row>
    <row r="101" spans="1:11" ht="30" customHeight="1" x14ac:dyDescent="0.25">
      <c r="A101" s="8">
        <f t="shared" si="3"/>
        <v>80</v>
      </c>
      <c r="B101" s="43"/>
      <c r="C101" s="50"/>
      <c r="D101" s="50"/>
      <c r="E101" s="50"/>
      <c r="F101" s="51"/>
      <c r="G101" s="52"/>
      <c r="H101" s="53"/>
      <c r="I101" s="5"/>
      <c r="J101" s="2">
        <f t="shared" si="2"/>
        <v>1</v>
      </c>
      <c r="K101" s="7"/>
    </row>
    <row r="102" spans="1:11" ht="30" customHeight="1" x14ac:dyDescent="0.25">
      <c r="A102" s="8">
        <f t="shared" si="3"/>
        <v>81</v>
      </c>
      <c r="B102" s="43"/>
      <c r="C102" s="50"/>
      <c r="D102" s="50"/>
      <c r="E102" s="50"/>
      <c r="F102" s="51"/>
      <c r="G102" s="52"/>
      <c r="H102" s="53"/>
      <c r="I102" s="5"/>
      <c r="J102" s="2">
        <f t="shared" si="2"/>
        <v>1</v>
      </c>
      <c r="K102" s="7"/>
    </row>
    <row r="103" spans="1:11" ht="30" customHeight="1" x14ac:dyDescent="0.25">
      <c r="A103" s="8">
        <f t="shared" si="3"/>
        <v>82</v>
      </c>
      <c r="B103" s="43"/>
      <c r="C103" s="50"/>
      <c r="D103" s="50"/>
      <c r="E103" s="50"/>
      <c r="F103" s="51"/>
      <c r="G103" s="52"/>
      <c r="H103" s="53"/>
      <c r="I103" s="5"/>
      <c r="J103" s="2">
        <f t="shared" si="2"/>
        <v>1</v>
      </c>
      <c r="K103" s="7"/>
    </row>
    <row r="104" spans="1:11" ht="30" customHeight="1" x14ac:dyDescent="0.25">
      <c r="A104" s="8">
        <f t="shared" si="3"/>
        <v>83</v>
      </c>
      <c r="B104" s="43"/>
      <c r="C104" s="50"/>
      <c r="D104" s="50"/>
      <c r="E104" s="50"/>
      <c r="F104" s="51"/>
      <c r="G104" s="52"/>
      <c r="H104" s="53"/>
      <c r="I104" s="5"/>
      <c r="J104" s="2">
        <f t="shared" si="2"/>
        <v>1</v>
      </c>
      <c r="K104" s="7"/>
    </row>
    <row r="105" spans="1:11" ht="30" customHeight="1" x14ac:dyDescent="0.25">
      <c r="A105" s="8">
        <f t="shared" si="3"/>
        <v>84</v>
      </c>
      <c r="B105" s="43"/>
      <c r="C105" s="50"/>
      <c r="D105" s="50"/>
      <c r="E105" s="50"/>
      <c r="F105" s="51"/>
      <c r="G105" s="52"/>
      <c r="H105" s="53"/>
      <c r="I105" s="5"/>
      <c r="J105" s="2">
        <f t="shared" si="2"/>
        <v>1</v>
      </c>
      <c r="K105" s="7"/>
    </row>
    <row r="106" spans="1:11" ht="30" customHeight="1" x14ac:dyDescent="0.25">
      <c r="A106" s="8">
        <f t="shared" si="3"/>
        <v>85</v>
      </c>
      <c r="B106" s="43"/>
      <c r="C106" s="50"/>
      <c r="D106" s="50"/>
      <c r="E106" s="50"/>
      <c r="F106" s="51"/>
      <c r="G106" s="52"/>
      <c r="H106" s="53"/>
      <c r="I106" s="5"/>
      <c r="J106" s="2">
        <f t="shared" si="2"/>
        <v>1</v>
      </c>
      <c r="K106" s="7"/>
    </row>
    <row r="107" spans="1:11" ht="30" customHeight="1" x14ac:dyDescent="0.25">
      <c r="A107" s="8">
        <f t="shared" si="3"/>
        <v>86</v>
      </c>
      <c r="B107" s="43"/>
      <c r="C107" s="50"/>
      <c r="D107" s="50"/>
      <c r="E107" s="50"/>
      <c r="F107" s="51"/>
      <c r="G107" s="52"/>
      <c r="H107" s="53"/>
      <c r="I107" s="5"/>
      <c r="J107" s="2">
        <f t="shared" si="2"/>
        <v>1</v>
      </c>
      <c r="K107" s="7"/>
    </row>
    <row r="108" spans="1:11" x14ac:dyDescent="0.25">
      <c r="A108" s="72" t="s">
        <v>80</v>
      </c>
      <c r="B108" s="73"/>
      <c r="C108" s="73"/>
      <c r="D108" s="74"/>
      <c r="E108" s="72" t="s">
        <v>81</v>
      </c>
      <c r="F108" s="73"/>
      <c r="G108" s="73"/>
      <c r="H108" s="74"/>
      <c r="I108" s="75" t="s">
        <v>106</v>
      </c>
      <c r="J108" s="76"/>
      <c r="K108" s="77"/>
    </row>
    <row r="109" spans="1:11" ht="22.5" customHeight="1" x14ac:dyDescent="0.25">
      <c r="A109" s="24"/>
      <c r="B109" s="25"/>
      <c r="C109" s="23" t="s">
        <v>23</v>
      </c>
      <c r="D109" s="23"/>
      <c r="E109" s="23"/>
      <c r="F109" s="23"/>
      <c r="G109" s="23"/>
      <c r="H109" s="23"/>
      <c r="I109" s="23"/>
      <c r="J109" s="30"/>
      <c r="K109" s="31"/>
    </row>
    <row r="110" spans="1:11" ht="22.5" customHeight="1" x14ac:dyDescent="0.25">
      <c r="A110" s="26"/>
      <c r="B110" s="27"/>
      <c r="C110" s="36" t="s">
        <v>24</v>
      </c>
      <c r="D110" s="36"/>
      <c r="E110" s="36"/>
      <c r="F110" s="36"/>
      <c r="G110" s="36"/>
      <c r="H110" s="36"/>
      <c r="I110" s="36"/>
      <c r="J110" s="32"/>
      <c r="K110" s="33"/>
    </row>
    <row r="111" spans="1:11" ht="22.5" customHeight="1" x14ac:dyDescent="0.25">
      <c r="A111" s="28"/>
      <c r="B111" s="29"/>
      <c r="C111" s="23" t="s">
        <v>25</v>
      </c>
      <c r="D111" s="23"/>
      <c r="E111" s="23"/>
      <c r="F111" s="23"/>
      <c r="G111" s="23"/>
      <c r="H111" s="23"/>
      <c r="I111" s="23"/>
      <c r="J111" s="34"/>
      <c r="K111" s="35"/>
    </row>
    <row r="112" spans="1:11" ht="30" customHeight="1" x14ac:dyDescent="0.25">
      <c r="A112" s="37" t="s">
        <v>1</v>
      </c>
      <c r="B112" s="38"/>
      <c r="C112" s="38"/>
      <c r="D112" s="39"/>
      <c r="E112" s="40" t="s">
        <v>26</v>
      </c>
      <c r="F112" s="41"/>
      <c r="G112" s="41"/>
      <c r="H112" s="42"/>
      <c r="I112" s="43" t="str">
        <f>I58</f>
        <v>Fecha de
Elaboración: 01/11/2024</v>
      </c>
      <c r="J112" s="44"/>
      <c r="K112" s="45"/>
    </row>
    <row r="113" spans="1:11" x14ac:dyDescent="0.25">
      <c r="A113" s="43" t="s">
        <v>5</v>
      </c>
      <c r="B113" s="50"/>
      <c r="C113" s="50"/>
      <c r="D113" s="51"/>
      <c r="E113" s="54" t="s">
        <v>28</v>
      </c>
      <c r="F113" s="54"/>
      <c r="G113" s="54"/>
      <c r="H113" s="54"/>
      <c r="I113" s="54"/>
      <c r="J113" s="54"/>
      <c r="K113" s="54"/>
    </row>
    <row r="114" spans="1:11" x14ac:dyDescent="0.25">
      <c r="A114" s="43" t="s">
        <v>29</v>
      </c>
      <c r="B114" s="50"/>
      <c r="C114" s="50"/>
      <c r="D114" s="51"/>
      <c r="E114" s="40" t="s">
        <v>30</v>
      </c>
      <c r="F114" s="41"/>
      <c r="G114" s="41"/>
      <c r="H114" s="41"/>
      <c r="I114" s="41"/>
      <c r="J114" s="41"/>
      <c r="K114" s="42"/>
    </row>
    <row r="115" spans="1:11" x14ac:dyDescent="0.25">
      <c r="A115" s="55" t="s">
        <v>9</v>
      </c>
      <c r="B115" s="55"/>
      <c r="C115" s="55"/>
      <c r="D115" s="55"/>
      <c r="E115" s="56" t="str">
        <f>E61</f>
        <v>EXPEDIENTE 2018-330</v>
      </c>
      <c r="F115" s="57"/>
      <c r="G115" s="57"/>
      <c r="H115" s="57"/>
      <c r="I115" s="58"/>
      <c r="J115" s="62" t="s">
        <v>11</v>
      </c>
      <c r="K115" s="63"/>
    </row>
    <row r="116" spans="1:11" ht="15" customHeight="1" x14ac:dyDescent="0.25">
      <c r="A116" s="55"/>
      <c r="B116" s="55"/>
      <c r="C116" s="55"/>
      <c r="D116" s="55"/>
      <c r="E116" s="59"/>
      <c r="F116" s="60"/>
      <c r="G116" s="60"/>
      <c r="H116" s="60"/>
      <c r="I116" s="61"/>
      <c r="J116" s="64"/>
      <c r="K116" s="65"/>
    </row>
    <row r="117" spans="1:11" ht="30" customHeight="1" x14ac:dyDescent="0.25">
      <c r="A117" s="62" t="s">
        <v>32</v>
      </c>
      <c r="B117" s="62" t="s">
        <v>13</v>
      </c>
      <c r="C117" s="66"/>
      <c r="D117" s="66"/>
      <c r="E117" s="66"/>
      <c r="F117" s="63"/>
      <c r="G117" s="68" t="s">
        <v>15</v>
      </c>
      <c r="H117" s="69"/>
      <c r="I117" s="46" t="s">
        <v>33</v>
      </c>
      <c r="J117" s="48" t="s">
        <v>34</v>
      </c>
      <c r="K117" s="49"/>
    </row>
    <row r="118" spans="1:11" ht="30" customHeight="1" x14ac:dyDescent="0.25">
      <c r="A118" s="64"/>
      <c r="B118" s="64"/>
      <c r="C118" s="67"/>
      <c r="D118" s="67"/>
      <c r="E118" s="67"/>
      <c r="F118" s="65"/>
      <c r="G118" s="70"/>
      <c r="H118" s="71"/>
      <c r="I118" s="47"/>
      <c r="J118" s="1" t="s">
        <v>35</v>
      </c>
      <c r="K118" s="1" t="s">
        <v>36</v>
      </c>
    </row>
    <row r="119" spans="1:11" ht="30" customHeight="1" x14ac:dyDescent="0.25">
      <c r="A119" s="8">
        <f>A107+1</f>
        <v>87</v>
      </c>
      <c r="B119" s="43"/>
      <c r="C119" s="50"/>
      <c r="D119" s="50"/>
      <c r="E119" s="50"/>
      <c r="F119" s="51"/>
      <c r="G119" s="52"/>
      <c r="H119" s="53"/>
      <c r="I119" s="5"/>
      <c r="J119" s="2">
        <f>K107+1</f>
        <v>1</v>
      </c>
      <c r="K119" s="7"/>
    </row>
    <row r="120" spans="1:11" ht="30" customHeight="1" x14ac:dyDescent="0.25">
      <c r="A120" s="8">
        <f>A119+1</f>
        <v>88</v>
      </c>
      <c r="B120" s="43"/>
      <c r="C120" s="50"/>
      <c r="D120" s="50"/>
      <c r="E120" s="50"/>
      <c r="F120" s="51"/>
      <c r="G120" s="52"/>
      <c r="H120" s="53"/>
      <c r="I120" s="5"/>
      <c r="J120" s="2">
        <f t="shared" ref="J120:J161" si="4">K119+1</f>
        <v>1</v>
      </c>
      <c r="K120" s="7"/>
    </row>
    <row r="121" spans="1:11" ht="30" customHeight="1" x14ac:dyDescent="0.25">
      <c r="A121" s="8">
        <f t="shared" ref="A121:A161" si="5">A120+1</f>
        <v>89</v>
      </c>
      <c r="B121" s="43"/>
      <c r="C121" s="50"/>
      <c r="D121" s="50"/>
      <c r="E121" s="50"/>
      <c r="F121" s="51"/>
      <c r="G121" s="52"/>
      <c r="H121" s="53"/>
      <c r="I121" s="5"/>
      <c r="J121" s="2">
        <f t="shared" si="4"/>
        <v>1</v>
      </c>
      <c r="K121" s="7"/>
    </row>
    <row r="122" spans="1:11" ht="30" customHeight="1" x14ac:dyDescent="0.25">
      <c r="A122" s="8">
        <f t="shared" si="5"/>
        <v>90</v>
      </c>
      <c r="B122" s="43"/>
      <c r="C122" s="50"/>
      <c r="D122" s="50"/>
      <c r="E122" s="50"/>
      <c r="F122" s="51"/>
      <c r="G122" s="52"/>
      <c r="H122" s="53"/>
      <c r="I122" s="5"/>
      <c r="J122" s="2">
        <f t="shared" si="4"/>
        <v>1</v>
      </c>
      <c r="K122" s="7"/>
    </row>
    <row r="123" spans="1:11" ht="30" customHeight="1" x14ac:dyDescent="0.25">
      <c r="A123" s="8">
        <f t="shared" si="5"/>
        <v>91</v>
      </c>
      <c r="B123" s="43"/>
      <c r="C123" s="50"/>
      <c r="D123" s="50"/>
      <c r="E123" s="50"/>
      <c r="F123" s="51"/>
      <c r="G123" s="52"/>
      <c r="H123" s="53"/>
      <c r="I123" s="5"/>
      <c r="J123" s="2">
        <f t="shared" si="4"/>
        <v>1</v>
      </c>
      <c r="K123" s="7"/>
    </row>
    <row r="124" spans="1:11" ht="30" customHeight="1" x14ac:dyDescent="0.25">
      <c r="A124" s="8">
        <f t="shared" si="5"/>
        <v>92</v>
      </c>
      <c r="B124" s="43"/>
      <c r="C124" s="50"/>
      <c r="D124" s="50"/>
      <c r="E124" s="50"/>
      <c r="F124" s="51"/>
      <c r="G124" s="52"/>
      <c r="H124" s="53"/>
      <c r="I124" s="5"/>
      <c r="J124" s="2">
        <f t="shared" si="4"/>
        <v>1</v>
      </c>
      <c r="K124" s="7"/>
    </row>
    <row r="125" spans="1:11" ht="30" customHeight="1" x14ac:dyDescent="0.25">
      <c r="A125" s="8">
        <f t="shared" si="5"/>
        <v>93</v>
      </c>
      <c r="B125" s="43"/>
      <c r="C125" s="50"/>
      <c r="D125" s="50"/>
      <c r="E125" s="50"/>
      <c r="F125" s="51"/>
      <c r="G125" s="52"/>
      <c r="H125" s="53"/>
      <c r="I125" s="5"/>
      <c r="J125" s="2">
        <f t="shared" si="4"/>
        <v>1</v>
      </c>
      <c r="K125" s="7"/>
    </row>
    <row r="126" spans="1:11" ht="30" customHeight="1" x14ac:dyDescent="0.25">
      <c r="A126" s="8">
        <f t="shared" si="5"/>
        <v>94</v>
      </c>
      <c r="B126" s="43"/>
      <c r="C126" s="50"/>
      <c r="D126" s="50"/>
      <c r="E126" s="50"/>
      <c r="F126" s="51"/>
      <c r="G126" s="52"/>
      <c r="H126" s="53"/>
      <c r="I126" s="5"/>
      <c r="J126" s="2">
        <f t="shared" si="4"/>
        <v>1</v>
      </c>
      <c r="K126" s="7"/>
    </row>
    <row r="127" spans="1:11" ht="30" customHeight="1" x14ac:dyDescent="0.25">
      <c r="A127" s="8">
        <f t="shared" si="5"/>
        <v>95</v>
      </c>
      <c r="B127" s="43"/>
      <c r="C127" s="50"/>
      <c r="D127" s="50"/>
      <c r="E127" s="50"/>
      <c r="F127" s="51"/>
      <c r="G127" s="52"/>
      <c r="H127" s="53"/>
      <c r="I127" s="5"/>
      <c r="J127" s="2">
        <f t="shared" si="4"/>
        <v>1</v>
      </c>
      <c r="K127" s="7"/>
    </row>
    <row r="128" spans="1:11" ht="30" customHeight="1" x14ac:dyDescent="0.25">
      <c r="A128" s="8">
        <f t="shared" si="5"/>
        <v>96</v>
      </c>
      <c r="B128" s="43"/>
      <c r="C128" s="50"/>
      <c r="D128" s="50"/>
      <c r="E128" s="50"/>
      <c r="F128" s="51"/>
      <c r="G128" s="52"/>
      <c r="H128" s="53"/>
      <c r="I128" s="5"/>
      <c r="J128" s="2">
        <f t="shared" si="4"/>
        <v>1</v>
      </c>
      <c r="K128" s="7"/>
    </row>
    <row r="129" spans="1:11" ht="30" customHeight="1" x14ac:dyDescent="0.25">
      <c r="A129" s="8">
        <f t="shared" si="5"/>
        <v>97</v>
      </c>
      <c r="B129" s="43"/>
      <c r="C129" s="50"/>
      <c r="D129" s="50"/>
      <c r="E129" s="50"/>
      <c r="F129" s="51"/>
      <c r="G129" s="52"/>
      <c r="H129" s="53"/>
      <c r="I129" s="5"/>
      <c r="J129" s="2">
        <f t="shared" si="4"/>
        <v>1</v>
      </c>
      <c r="K129" s="7"/>
    </row>
    <row r="130" spans="1:11" ht="30" customHeight="1" x14ac:dyDescent="0.25">
      <c r="A130" s="8">
        <f t="shared" si="5"/>
        <v>98</v>
      </c>
      <c r="B130" s="43"/>
      <c r="C130" s="50"/>
      <c r="D130" s="50"/>
      <c r="E130" s="50"/>
      <c r="F130" s="51"/>
      <c r="G130" s="52"/>
      <c r="H130" s="53"/>
      <c r="I130" s="5"/>
      <c r="J130" s="2">
        <f t="shared" si="4"/>
        <v>1</v>
      </c>
      <c r="K130" s="7"/>
    </row>
    <row r="131" spans="1:11" ht="30" customHeight="1" x14ac:dyDescent="0.25">
      <c r="A131" s="8">
        <f t="shared" si="5"/>
        <v>99</v>
      </c>
      <c r="B131" s="43"/>
      <c r="C131" s="50"/>
      <c r="D131" s="50"/>
      <c r="E131" s="50"/>
      <c r="F131" s="51"/>
      <c r="G131" s="52"/>
      <c r="H131" s="53"/>
      <c r="I131" s="5"/>
      <c r="J131" s="2">
        <f t="shared" si="4"/>
        <v>1</v>
      </c>
      <c r="K131" s="7"/>
    </row>
    <row r="132" spans="1:11" ht="30" customHeight="1" x14ac:dyDescent="0.25">
      <c r="A132" s="8">
        <f t="shared" si="5"/>
        <v>100</v>
      </c>
      <c r="B132" s="43"/>
      <c r="C132" s="50"/>
      <c r="D132" s="50"/>
      <c r="E132" s="50"/>
      <c r="F132" s="51"/>
      <c r="G132" s="52"/>
      <c r="H132" s="53"/>
      <c r="I132" s="5"/>
      <c r="J132" s="2">
        <f t="shared" si="4"/>
        <v>1</v>
      </c>
      <c r="K132" s="7"/>
    </row>
    <row r="133" spans="1:11" ht="30" customHeight="1" x14ac:dyDescent="0.25">
      <c r="A133" s="8">
        <f t="shared" si="5"/>
        <v>101</v>
      </c>
      <c r="B133" s="43"/>
      <c r="C133" s="50"/>
      <c r="D133" s="50"/>
      <c r="E133" s="50"/>
      <c r="F133" s="51"/>
      <c r="G133" s="52"/>
      <c r="H133" s="53"/>
      <c r="I133" s="5"/>
      <c r="J133" s="2">
        <f t="shared" si="4"/>
        <v>1</v>
      </c>
      <c r="K133" s="7"/>
    </row>
    <row r="134" spans="1:11" ht="30" customHeight="1" x14ac:dyDescent="0.25">
      <c r="A134" s="8">
        <f t="shared" si="5"/>
        <v>102</v>
      </c>
      <c r="B134" s="43"/>
      <c r="C134" s="50"/>
      <c r="D134" s="50"/>
      <c r="E134" s="50"/>
      <c r="F134" s="51"/>
      <c r="G134" s="52"/>
      <c r="H134" s="53"/>
      <c r="I134" s="5"/>
      <c r="J134" s="2">
        <f t="shared" si="4"/>
        <v>1</v>
      </c>
      <c r="K134" s="7"/>
    </row>
    <row r="135" spans="1:11" ht="30" customHeight="1" x14ac:dyDescent="0.25">
      <c r="A135" s="8">
        <f t="shared" si="5"/>
        <v>103</v>
      </c>
      <c r="B135" s="43"/>
      <c r="C135" s="50"/>
      <c r="D135" s="50"/>
      <c r="E135" s="50"/>
      <c r="F135" s="51"/>
      <c r="G135" s="52"/>
      <c r="H135" s="53"/>
      <c r="I135" s="5"/>
      <c r="J135" s="2">
        <f t="shared" si="4"/>
        <v>1</v>
      </c>
      <c r="K135" s="7"/>
    </row>
    <row r="136" spans="1:11" ht="30" customHeight="1" x14ac:dyDescent="0.25">
      <c r="A136" s="8">
        <f t="shared" si="5"/>
        <v>104</v>
      </c>
      <c r="B136" s="43"/>
      <c r="C136" s="50"/>
      <c r="D136" s="50"/>
      <c r="E136" s="50"/>
      <c r="F136" s="51"/>
      <c r="G136" s="52"/>
      <c r="H136" s="53"/>
      <c r="I136" s="5"/>
      <c r="J136" s="2">
        <f t="shared" si="4"/>
        <v>1</v>
      </c>
      <c r="K136" s="7"/>
    </row>
    <row r="137" spans="1:11" ht="30" customHeight="1" x14ac:dyDescent="0.25">
      <c r="A137" s="8">
        <f t="shared" si="5"/>
        <v>105</v>
      </c>
      <c r="B137" s="43"/>
      <c r="C137" s="50"/>
      <c r="D137" s="50"/>
      <c r="E137" s="50"/>
      <c r="F137" s="51"/>
      <c r="G137" s="52"/>
      <c r="H137" s="53"/>
      <c r="I137" s="5"/>
      <c r="J137" s="2">
        <f t="shared" si="4"/>
        <v>1</v>
      </c>
      <c r="K137" s="7"/>
    </row>
    <row r="138" spans="1:11" ht="30" customHeight="1" x14ac:dyDescent="0.25">
      <c r="A138" s="8">
        <f t="shared" si="5"/>
        <v>106</v>
      </c>
      <c r="B138" s="43"/>
      <c r="C138" s="50"/>
      <c r="D138" s="50"/>
      <c r="E138" s="50"/>
      <c r="F138" s="51"/>
      <c r="G138" s="52"/>
      <c r="H138" s="53"/>
      <c r="I138" s="5"/>
      <c r="J138" s="2">
        <f t="shared" si="4"/>
        <v>1</v>
      </c>
      <c r="K138" s="7"/>
    </row>
    <row r="139" spans="1:11" ht="30" customHeight="1" x14ac:dyDescent="0.25">
      <c r="A139" s="8">
        <f t="shared" si="5"/>
        <v>107</v>
      </c>
      <c r="B139" s="43"/>
      <c r="C139" s="50"/>
      <c r="D139" s="50"/>
      <c r="E139" s="50"/>
      <c r="F139" s="51"/>
      <c r="G139" s="52"/>
      <c r="H139" s="53"/>
      <c r="I139" s="5"/>
      <c r="J139" s="2">
        <f t="shared" si="4"/>
        <v>1</v>
      </c>
      <c r="K139" s="7"/>
    </row>
    <row r="140" spans="1:11" ht="30" customHeight="1" x14ac:dyDescent="0.25">
      <c r="A140" s="8">
        <f t="shared" si="5"/>
        <v>108</v>
      </c>
      <c r="B140" s="43"/>
      <c r="C140" s="50"/>
      <c r="D140" s="50"/>
      <c r="E140" s="50"/>
      <c r="F140" s="51"/>
      <c r="G140" s="52"/>
      <c r="H140" s="53"/>
      <c r="I140" s="5"/>
      <c r="J140" s="2">
        <f t="shared" si="4"/>
        <v>1</v>
      </c>
      <c r="K140" s="7"/>
    </row>
    <row r="141" spans="1:11" ht="30" customHeight="1" x14ac:dyDescent="0.25">
      <c r="A141" s="8">
        <f t="shared" si="5"/>
        <v>109</v>
      </c>
      <c r="B141" s="43"/>
      <c r="C141" s="50"/>
      <c r="D141" s="50"/>
      <c r="E141" s="50"/>
      <c r="F141" s="51"/>
      <c r="G141" s="52"/>
      <c r="H141" s="53"/>
      <c r="I141" s="5"/>
      <c r="J141" s="2">
        <f t="shared" si="4"/>
        <v>1</v>
      </c>
      <c r="K141" s="7"/>
    </row>
    <row r="142" spans="1:11" ht="30" customHeight="1" x14ac:dyDescent="0.25">
      <c r="A142" s="8">
        <f t="shared" si="5"/>
        <v>110</v>
      </c>
      <c r="B142" s="43"/>
      <c r="C142" s="50"/>
      <c r="D142" s="50"/>
      <c r="E142" s="50"/>
      <c r="F142" s="51"/>
      <c r="G142" s="52"/>
      <c r="H142" s="53"/>
      <c r="I142" s="5"/>
      <c r="J142" s="2">
        <f t="shared" si="4"/>
        <v>1</v>
      </c>
      <c r="K142" s="7"/>
    </row>
    <row r="143" spans="1:11" ht="30" customHeight="1" x14ac:dyDescent="0.25">
      <c r="A143" s="8">
        <f t="shared" si="5"/>
        <v>111</v>
      </c>
      <c r="B143" s="43"/>
      <c r="C143" s="50"/>
      <c r="D143" s="50"/>
      <c r="E143" s="50"/>
      <c r="F143" s="51"/>
      <c r="G143" s="52"/>
      <c r="H143" s="53"/>
      <c r="I143" s="5"/>
      <c r="J143" s="2">
        <f t="shared" si="4"/>
        <v>1</v>
      </c>
      <c r="K143" s="7"/>
    </row>
    <row r="144" spans="1:11" ht="30" customHeight="1" x14ac:dyDescent="0.25">
      <c r="A144" s="8">
        <f t="shared" si="5"/>
        <v>112</v>
      </c>
      <c r="B144" s="43"/>
      <c r="C144" s="50"/>
      <c r="D144" s="50"/>
      <c r="E144" s="50"/>
      <c r="F144" s="51"/>
      <c r="G144" s="52"/>
      <c r="H144" s="53"/>
      <c r="I144" s="5"/>
      <c r="J144" s="2">
        <f t="shared" si="4"/>
        <v>1</v>
      </c>
      <c r="K144" s="7"/>
    </row>
    <row r="145" spans="1:11" ht="30" customHeight="1" x14ac:dyDescent="0.25">
      <c r="A145" s="8">
        <f t="shared" si="5"/>
        <v>113</v>
      </c>
      <c r="B145" s="43"/>
      <c r="C145" s="50"/>
      <c r="D145" s="50"/>
      <c r="E145" s="50"/>
      <c r="F145" s="51"/>
      <c r="G145" s="52"/>
      <c r="H145" s="53"/>
      <c r="I145" s="5"/>
      <c r="J145" s="2">
        <f t="shared" si="4"/>
        <v>1</v>
      </c>
      <c r="K145" s="7"/>
    </row>
    <row r="146" spans="1:11" ht="30" customHeight="1" x14ac:dyDescent="0.25">
      <c r="A146" s="8">
        <f t="shared" si="5"/>
        <v>114</v>
      </c>
      <c r="B146" s="43"/>
      <c r="C146" s="50"/>
      <c r="D146" s="50"/>
      <c r="E146" s="50"/>
      <c r="F146" s="51"/>
      <c r="G146" s="52"/>
      <c r="H146" s="53"/>
      <c r="I146" s="5"/>
      <c r="J146" s="2">
        <f t="shared" si="4"/>
        <v>1</v>
      </c>
      <c r="K146" s="7"/>
    </row>
    <row r="147" spans="1:11" ht="30" customHeight="1" x14ac:dyDescent="0.25">
      <c r="A147" s="8">
        <f t="shared" si="5"/>
        <v>115</v>
      </c>
      <c r="B147" s="43"/>
      <c r="C147" s="50"/>
      <c r="D147" s="50"/>
      <c r="E147" s="50"/>
      <c r="F147" s="51"/>
      <c r="G147" s="52"/>
      <c r="H147" s="53"/>
      <c r="I147" s="5"/>
      <c r="J147" s="2">
        <f t="shared" si="4"/>
        <v>1</v>
      </c>
      <c r="K147" s="7"/>
    </row>
    <row r="148" spans="1:11" ht="30" customHeight="1" x14ac:dyDescent="0.25">
      <c r="A148" s="8">
        <f t="shared" si="5"/>
        <v>116</v>
      </c>
      <c r="B148" s="43"/>
      <c r="C148" s="50"/>
      <c r="D148" s="50"/>
      <c r="E148" s="50"/>
      <c r="F148" s="51"/>
      <c r="G148" s="52"/>
      <c r="H148" s="53"/>
      <c r="I148" s="5"/>
      <c r="J148" s="2">
        <f t="shared" si="4"/>
        <v>1</v>
      </c>
      <c r="K148" s="7"/>
    </row>
    <row r="149" spans="1:11" ht="30" customHeight="1" x14ac:dyDescent="0.25">
      <c r="A149" s="8">
        <f t="shared" si="5"/>
        <v>117</v>
      </c>
      <c r="B149" s="43"/>
      <c r="C149" s="50"/>
      <c r="D149" s="50"/>
      <c r="E149" s="50"/>
      <c r="F149" s="51"/>
      <c r="G149" s="52"/>
      <c r="H149" s="53"/>
      <c r="I149" s="5"/>
      <c r="J149" s="2">
        <f t="shared" si="4"/>
        <v>1</v>
      </c>
      <c r="K149" s="7"/>
    </row>
    <row r="150" spans="1:11" ht="30" customHeight="1" x14ac:dyDescent="0.25">
      <c r="A150" s="8">
        <f t="shared" si="5"/>
        <v>118</v>
      </c>
      <c r="B150" s="43"/>
      <c r="C150" s="50"/>
      <c r="D150" s="50"/>
      <c r="E150" s="50"/>
      <c r="F150" s="51"/>
      <c r="G150" s="52"/>
      <c r="H150" s="53"/>
      <c r="I150" s="5"/>
      <c r="J150" s="2">
        <f t="shared" si="4"/>
        <v>1</v>
      </c>
      <c r="K150" s="7"/>
    </row>
    <row r="151" spans="1:11" ht="30" customHeight="1" x14ac:dyDescent="0.25">
      <c r="A151" s="8">
        <f t="shared" si="5"/>
        <v>119</v>
      </c>
      <c r="B151" s="43"/>
      <c r="C151" s="50"/>
      <c r="D151" s="50"/>
      <c r="E151" s="50"/>
      <c r="F151" s="51"/>
      <c r="G151" s="52"/>
      <c r="H151" s="53"/>
      <c r="I151" s="5"/>
      <c r="J151" s="2">
        <f t="shared" si="4"/>
        <v>1</v>
      </c>
      <c r="K151" s="7"/>
    </row>
    <row r="152" spans="1:11" ht="30" customHeight="1" x14ac:dyDescent="0.25">
      <c r="A152" s="8">
        <f t="shared" si="5"/>
        <v>120</v>
      </c>
      <c r="B152" s="43"/>
      <c r="C152" s="50"/>
      <c r="D152" s="50"/>
      <c r="E152" s="50"/>
      <c r="F152" s="51"/>
      <c r="G152" s="52"/>
      <c r="H152" s="53"/>
      <c r="I152" s="5"/>
      <c r="J152" s="2">
        <f t="shared" si="4"/>
        <v>1</v>
      </c>
      <c r="K152" s="7"/>
    </row>
    <row r="153" spans="1:11" ht="30" customHeight="1" x14ac:dyDescent="0.25">
      <c r="A153" s="8">
        <f t="shared" si="5"/>
        <v>121</v>
      </c>
      <c r="B153" s="43"/>
      <c r="C153" s="50"/>
      <c r="D153" s="50"/>
      <c r="E153" s="50"/>
      <c r="F153" s="51"/>
      <c r="G153" s="52"/>
      <c r="H153" s="53"/>
      <c r="I153" s="5"/>
      <c r="J153" s="2">
        <f t="shared" si="4"/>
        <v>1</v>
      </c>
      <c r="K153" s="7"/>
    </row>
    <row r="154" spans="1:11" ht="30" customHeight="1" x14ac:dyDescent="0.25">
      <c r="A154" s="8">
        <f t="shared" si="5"/>
        <v>122</v>
      </c>
      <c r="B154" s="43"/>
      <c r="C154" s="50"/>
      <c r="D154" s="50"/>
      <c r="E154" s="50"/>
      <c r="F154" s="51"/>
      <c r="G154" s="52"/>
      <c r="H154" s="53"/>
      <c r="I154" s="5"/>
      <c r="J154" s="2">
        <f t="shared" si="4"/>
        <v>1</v>
      </c>
      <c r="K154" s="7"/>
    </row>
    <row r="155" spans="1:11" ht="30" customHeight="1" x14ac:dyDescent="0.25">
      <c r="A155" s="8">
        <f t="shared" si="5"/>
        <v>123</v>
      </c>
      <c r="B155" s="43"/>
      <c r="C155" s="50"/>
      <c r="D155" s="50"/>
      <c r="E155" s="50"/>
      <c r="F155" s="51"/>
      <c r="G155" s="52"/>
      <c r="H155" s="53"/>
      <c r="I155" s="5"/>
      <c r="J155" s="2">
        <f t="shared" si="4"/>
        <v>1</v>
      </c>
      <c r="K155" s="7"/>
    </row>
    <row r="156" spans="1:11" ht="30" customHeight="1" x14ac:dyDescent="0.25">
      <c r="A156" s="8">
        <f t="shared" si="5"/>
        <v>124</v>
      </c>
      <c r="B156" s="43"/>
      <c r="C156" s="50"/>
      <c r="D156" s="50"/>
      <c r="E156" s="50"/>
      <c r="F156" s="51"/>
      <c r="G156" s="52"/>
      <c r="H156" s="53"/>
      <c r="I156" s="5"/>
      <c r="J156" s="2">
        <f t="shared" si="4"/>
        <v>1</v>
      </c>
      <c r="K156" s="7"/>
    </row>
    <row r="157" spans="1:11" ht="30" customHeight="1" x14ac:dyDescent="0.25">
      <c r="A157" s="8">
        <f t="shared" si="5"/>
        <v>125</v>
      </c>
      <c r="B157" s="43"/>
      <c r="C157" s="50"/>
      <c r="D157" s="50"/>
      <c r="E157" s="50"/>
      <c r="F157" s="51"/>
      <c r="G157" s="52"/>
      <c r="H157" s="53"/>
      <c r="I157" s="5"/>
      <c r="J157" s="2">
        <f t="shared" si="4"/>
        <v>1</v>
      </c>
      <c r="K157" s="7"/>
    </row>
    <row r="158" spans="1:11" ht="30" customHeight="1" x14ac:dyDescent="0.25">
      <c r="A158" s="8">
        <f t="shared" si="5"/>
        <v>126</v>
      </c>
      <c r="B158" s="43"/>
      <c r="C158" s="50"/>
      <c r="D158" s="50"/>
      <c r="E158" s="50"/>
      <c r="F158" s="51"/>
      <c r="G158" s="52"/>
      <c r="H158" s="53"/>
      <c r="I158" s="5"/>
      <c r="J158" s="2">
        <f t="shared" si="4"/>
        <v>1</v>
      </c>
      <c r="K158" s="7"/>
    </row>
    <row r="159" spans="1:11" ht="30" customHeight="1" x14ac:dyDescent="0.25">
      <c r="A159" s="8">
        <f t="shared" si="5"/>
        <v>127</v>
      </c>
      <c r="B159" s="43"/>
      <c r="C159" s="50"/>
      <c r="D159" s="50"/>
      <c r="E159" s="50"/>
      <c r="F159" s="51"/>
      <c r="G159" s="52"/>
      <c r="H159" s="53"/>
      <c r="I159" s="5"/>
      <c r="J159" s="2">
        <f t="shared" si="4"/>
        <v>1</v>
      </c>
      <c r="K159" s="7"/>
    </row>
    <row r="160" spans="1:11" ht="30" customHeight="1" x14ac:dyDescent="0.25">
      <c r="A160" s="8">
        <f t="shared" si="5"/>
        <v>128</v>
      </c>
      <c r="B160" s="43"/>
      <c r="C160" s="50"/>
      <c r="D160" s="50"/>
      <c r="E160" s="50"/>
      <c r="F160" s="51"/>
      <c r="G160" s="52"/>
      <c r="H160" s="53"/>
      <c r="I160" s="5"/>
      <c r="J160" s="2">
        <f t="shared" si="4"/>
        <v>1</v>
      </c>
      <c r="K160" s="7"/>
    </row>
    <row r="161" spans="1:11" ht="30" customHeight="1" x14ac:dyDescent="0.25">
      <c r="A161" s="8">
        <f t="shared" si="5"/>
        <v>129</v>
      </c>
      <c r="B161" s="43"/>
      <c r="C161" s="50"/>
      <c r="D161" s="50"/>
      <c r="E161" s="50"/>
      <c r="F161" s="51"/>
      <c r="G161" s="52"/>
      <c r="H161" s="53"/>
      <c r="I161" s="5"/>
      <c r="J161" s="2">
        <f t="shared" si="4"/>
        <v>1</v>
      </c>
      <c r="K161" s="7"/>
    </row>
    <row r="162" spans="1:11" x14ac:dyDescent="0.25">
      <c r="A162" s="72" t="s">
        <v>80</v>
      </c>
      <c r="B162" s="73"/>
      <c r="C162" s="73"/>
      <c r="D162" s="74"/>
      <c r="E162" s="72" t="s">
        <v>81</v>
      </c>
      <c r="F162" s="73"/>
      <c r="G162" s="73"/>
      <c r="H162" s="74"/>
      <c r="I162" s="75" t="s">
        <v>122</v>
      </c>
      <c r="J162" s="76"/>
      <c r="K162" s="77"/>
    </row>
    <row r="163" spans="1:11" ht="22.5" customHeight="1" x14ac:dyDescent="0.25">
      <c r="A163" s="24"/>
      <c r="B163" s="25"/>
      <c r="C163" s="23" t="s">
        <v>23</v>
      </c>
      <c r="D163" s="23"/>
      <c r="E163" s="23"/>
      <c r="F163" s="23"/>
      <c r="G163" s="23"/>
      <c r="H163" s="23"/>
      <c r="I163" s="23"/>
      <c r="J163" s="30"/>
      <c r="K163" s="31"/>
    </row>
    <row r="164" spans="1:11" ht="22.5" customHeight="1" x14ac:dyDescent="0.25">
      <c r="A164" s="26"/>
      <c r="B164" s="27"/>
      <c r="C164" s="36" t="s">
        <v>24</v>
      </c>
      <c r="D164" s="36"/>
      <c r="E164" s="36"/>
      <c r="F164" s="36"/>
      <c r="G164" s="36"/>
      <c r="H164" s="36"/>
      <c r="I164" s="36"/>
      <c r="J164" s="32"/>
      <c r="K164" s="33"/>
    </row>
    <row r="165" spans="1:11" ht="22.5" customHeight="1" x14ac:dyDescent="0.25">
      <c r="A165" s="28"/>
      <c r="B165" s="29"/>
      <c r="C165" s="23" t="s">
        <v>25</v>
      </c>
      <c r="D165" s="23"/>
      <c r="E165" s="23"/>
      <c r="F165" s="23"/>
      <c r="G165" s="23"/>
      <c r="H165" s="23"/>
      <c r="I165" s="23"/>
      <c r="J165" s="34"/>
      <c r="K165" s="35"/>
    </row>
    <row r="166" spans="1:11" ht="30" customHeight="1" x14ac:dyDescent="0.25">
      <c r="A166" s="37" t="s">
        <v>1</v>
      </c>
      <c r="B166" s="38"/>
      <c r="C166" s="38"/>
      <c r="D166" s="39"/>
      <c r="E166" s="40" t="s">
        <v>26</v>
      </c>
      <c r="F166" s="41"/>
      <c r="G166" s="41"/>
      <c r="H166" s="42"/>
      <c r="I166" s="43" t="str">
        <f>I112</f>
        <v>Fecha de
Elaboración: 01/11/2024</v>
      </c>
      <c r="J166" s="44"/>
      <c r="K166" s="45"/>
    </row>
    <row r="167" spans="1:11" x14ac:dyDescent="0.25">
      <c r="A167" s="43" t="s">
        <v>5</v>
      </c>
      <c r="B167" s="50"/>
      <c r="C167" s="50"/>
      <c r="D167" s="51"/>
      <c r="E167" s="54" t="s">
        <v>28</v>
      </c>
      <c r="F167" s="54"/>
      <c r="G167" s="54"/>
      <c r="H167" s="54"/>
      <c r="I167" s="54"/>
      <c r="J167" s="54"/>
      <c r="K167" s="54"/>
    </row>
    <row r="168" spans="1:11" x14ac:dyDescent="0.25">
      <c r="A168" s="43" t="s">
        <v>29</v>
      </c>
      <c r="B168" s="50"/>
      <c r="C168" s="50"/>
      <c r="D168" s="51"/>
      <c r="E168" s="40" t="s">
        <v>30</v>
      </c>
      <c r="F168" s="41"/>
      <c r="G168" s="41"/>
      <c r="H168" s="41"/>
      <c r="I168" s="41"/>
      <c r="J168" s="41"/>
      <c r="K168" s="42"/>
    </row>
    <row r="169" spans="1:11" x14ac:dyDescent="0.25">
      <c r="A169" s="55" t="s">
        <v>9</v>
      </c>
      <c r="B169" s="55"/>
      <c r="C169" s="55"/>
      <c r="D169" s="55"/>
      <c r="E169" s="56" t="str">
        <f>E115</f>
        <v>EXPEDIENTE 2018-330</v>
      </c>
      <c r="F169" s="57"/>
      <c r="G169" s="57"/>
      <c r="H169" s="57"/>
      <c r="I169" s="58"/>
      <c r="J169" s="62" t="s">
        <v>11</v>
      </c>
      <c r="K169" s="63"/>
    </row>
    <row r="170" spans="1:11" ht="15" customHeight="1" x14ac:dyDescent="0.25">
      <c r="A170" s="55"/>
      <c r="B170" s="55"/>
      <c r="C170" s="55"/>
      <c r="D170" s="55"/>
      <c r="E170" s="59"/>
      <c r="F170" s="60"/>
      <c r="G170" s="60"/>
      <c r="H170" s="60"/>
      <c r="I170" s="61"/>
      <c r="J170" s="64"/>
      <c r="K170" s="65"/>
    </row>
    <row r="171" spans="1:11" ht="30" customHeight="1" x14ac:dyDescent="0.25">
      <c r="A171" s="62" t="s">
        <v>32</v>
      </c>
      <c r="B171" s="62" t="s">
        <v>13</v>
      </c>
      <c r="C171" s="66"/>
      <c r="D171" s="66"/>
      <c r="E171" s="66"/>
      <c r="F171" s="63"/>
      <c r="G171" s="68" t="s">
        <v>15</v>
      </c>
      <c r="H171" s="69"/>
      <c r="I171" s="46" t="s">
        <v>33</v>
      </c>
      <c r="J171" s="48" t="s">
        <v>34</v>
      </c>
      <c r="K171" s="49"/>
    </row>
    <row r="172" spans="1:11" ht="30" customHeight="1" x14ac:dyDescent="0.25">
      <c r="A172" s="64"/>
      <c r="B172" s="64"/>
      <c r="C172" s="67"/>
      <c r="D172" s="67"/>
      <c r="E172" s="67"/>
      <c r="F172" s="65"/>
      <c r="G172" s="70"/>
      <c r="H172" s="71"/>
      <c r="I172" s="47"/>
      <c r="J172" s="1" t="s">
        <v>35</v>
      </c>
      <c r="K172" s="1" t="s">
        <v>36</v>
      </c>
    </row>
    <row r="173" spans="1:11" ht="30" customHeight="1" x14ac:dyDescent="0.25">
      <c r="A173" s="8">
        <v>1</v>
      </c>
      <c r="B173" s="43"/>
      <c r="C173" s="50"/>
      <c r="D173" s="50"/>
      <c r="E173" s="50"/>
      <c r="F173" s="51"/>
      <c r="G173" s="52"/>
      <c r="H173" s="53"/>
      <c r="I173" s="5"/>
      <c r="J173" s="2">
        <v>204</v>
      </c>
      <c r="K173" s="7"/>
    </row>
    <row r="174" spans="1:11" ht="30" customHeight="1" x14ac:dyDescent="0.25">
      <c r="A174" s="8">
        <f>A173+1</f>
        <v>2</v>
      </c>
      <c r="B174" s="43"/>
      <c r="C174" s="50"/>
      <c r="D174" s="50"/>
      <c r="E174" s="50"/>
      <c r="F174" s="51"/>
      <c r="G174" s="52"/>
      <c r="H174" s="53"/>
      <c r="I174" s="5"/>
      <c r="J174" s="2">
        <f t="shared" ref="J174:J215" si="6">K173+1</f>
        <v>1</v>
      </c>
      <c r="K174" s="7"/>
    </row>
    <row r="175" spans="1:11" ht="30" customHeight="1" x14ac:dyDescent="0.25">
      <c r="A175" s="8">
        <f t="shared" ref="A175:A215" si="7">A174+1</f>
        <v>3</v>
      </c>
      <c r="B175" s="43"/>
      <c r="C175" s="50"/>
      <c r="D175" s="50"/>
      <c r="E175" s="50"/>
      <c r="F175" s="51"/>
      <c r="G175" s="52"/>
      <c r="H175" s="53"/>
      <c r="I175" s="5"/>
      <c r="J175" s="2">
        <f t="shared" si="6"/>
        <v>1</v>
      </c>
      <c r="K175" s="7"/>
    </row>
    <row r="176" spans="1:11" ht="30" customHeight="1" x14ac:dyDescent="0.25">
      <c r="A176" s="8">
        <f t="shared" si="7"/>
        <v>4</v>
      </c>
      <c r="B176" s="43"/>
      <c r="C176" s="50"/>
      <c r="D176" s="50"/>
      <c r="E176" s="50"/>
      <c r="F176" s="51"/>
      <c r="G176" s="52"/>
      <c r="H176" s="53"/>
      <c r="I176" s="5"/>
      <c r="J176" s="2">
        <f t="shared" si="6"/>
        <v>1</v>
      </c>
      <c r="K176" s="7"/>
    </row>
    <row r="177" spans="1:11" ht="30" customHeight="1" x14ac:dyDescent="0.25">
      <c r="A177" s="8">
        <f t="shared" si="7"/>
        <v>5</v>
      </c>
      <c r="B177" s="43"/>
      <c r="C177" s="50"/>
      <c r="D177" s="50"/>
      <c r="E177" s="50"/>
      <c r="F177" s="51"/>
      <c r="G177" s="52"/>
      <c r="H177" s="53"/>
      <c r="I177" s="5"/>
      <c r="J177" s="2">
        <f t="shared" si="6"/>
        <v>1</v>
      </c>
      <c r="K177" s="7"/>
    </row>
    <row r="178" spans="1:11" ht="30" customHeight="1" x14ac:dyDescent="0.25">
      <c r="A178" s="8">
        <f t="shared" si="7"/>
        <v>6</v>
      </c>
      <c r="B178" s="43"/>
      <c r="C178" s="50"/>
      <c r="D178" s="50"/>
      <c r="E178" s="50"/>
      <c r="F178" s="51"/>
      <c r="G178" s="52"/>
      <c r="H178" s="53"/>
      <c r="I178" s="5"/>
      <c r="J178" s="2">
        <f t="shared" si="6"/>
        <v>1</v>
      </c>
      <c r="K178" s="7"/>
    </row>
    <row r="179" spans="1:11" ht="30" customHeight="1" x14ac:dyDescent="0.25">
      <c r="A179" s="8">
        <f t="shared" si="7"/>
        <v>7</v>
      </c>
      <c r="B179" s="43"/>
      <c r="C179" s="50"/>
      <c r="D179" s="50"/>
      <c r="E179" s="50"/>
      <c r="F179" s="51"/>
      <c r="G179" s="52"/>
      <c r="H179" s="53"/>
      <c r="I179" s="5"/>
      <c r="J179" s="2">
        <f t="shared" si="6"/>
        <v>1</v>
      </c>
      <c r="K179" s="7"/>
    </row>
    <row r="180" spans="1:11" ht="30" customHeight="1" x14ac:dyDescent="0.25">
      <c r="A180" s="8">
        <f t="shared" si="7"/>
        <v>8</v>
      </c>
      <c r="B180" s="43"/>
      <c r="C180" s="50"/>
      <c r="D180" s="50"/>
      <c r="E180" s="50"/>
      <c r="F180" s="51"/>
      <c r="G180" s="52"/>
      <c r="H180" s="53"/>
      <c r="I180" s="5"/>
      <c r="J180" s="2">
        <f t="shared" si="6"/>
        <v>1</v>
      </c>
      <c r="K180" s="7"/>
    </row>
    <row r="181" spans="1:11" ht="30" customHeight="1" x14ac:dyDescent="0.25">
      <c r="A181" s="8">
        <f t="shared" si="7"/>
        <v>9</v>
      </c>
      <c r="B181" s="43"/>
      <c r="C181" s="50"/>
      <c r="D181" s="50"/>
      <c r="E181" s="50"/>
      <c r="F181" s="51"/>
      <c r="G181" s="52"/>
      <c r="H181" s="53"/>
      <c r="I181" s="5"/>
      <c r="J181" s="2">
        <f t="shared" si="6"/>
        <v>1</v>
      </c>
      <c r="K181" s="7"/>
    </row>
    <row r="182" spans="1:11" ht="30" customHeight="1" x14ac:dyDescent="0.25">
      <c r="A182" s="8">
        <f t="shared" si="7"/>
        <v>10</v>
      </c>
      <c r="B182" s="43"/>
      <c r="C182" s="50"/>
      <c r="D182" s="50"/>
      <c r="E182" s="50"/>
      <c r="F182" s="51"/>
      <c r="G182" s="52"/>
      <c r="H182" s="53"/>
      <c r="I182" s="5"/>
      <c r="J182" s="2">
        <f t="shared" si="6"/>
        <v>1</v>
      </c>
      <c r="K182" s="7"/>
    </row>
    <row r="183" spans="1:11" ht="30" customHeight="1" x14ac:dyDescent="0.25">
      <c r="A183" s="8">
        <f t="shared" si="7"/>
        <v>11</v>
      </c>
      <c r="B183" s="43"/>
      <c r="C183" s="50"/>
      <c r="D183" s="50"/>
      <c r="E183" s="50"/>
      <c r="F183" s="51"/>
      <c r="G183" s="52"/>
      <c r="H183" s="53"/>
      <c r="I183" s="5"/>
      <c r="J183" s="2">
        <f t="shared" si="6"/>
        <v>1</v>
      </c>
      <c r="K183" s="7"/>
    </row>
    <row r="184" spans="1:11" ht="30" customHeight="1" x14ac:dyDescent="0.25">
      <c r="A184" s="8">
        <f t="shared" si="7"/>
        <v>12</v>
      </c>
      <c r="B184" s="43"/>
      <c r="C184" s="50"/>
      <c r="D184" s="50"/>
      <c r="E184" s="50"/>
      <c r="F184" s="51"/>
      <c r="G184" s="52"/>
      <c r="H184" s="53"/>
      <c r="I184" s="5"/>
      <c r="J184" s="2">
        <f t="shared" si="6"/>
        <v>1</v>
      </c>
      <c r="K184" s="7"/>
    </row>
    <row r="185" spans="1:11" ht="30" customHeight="1" x14ac:dyDescent="0.25">
      <c r="A185" s="8">
        <f t="shared" si="7"/>
        <v>13</v>
      </c>
      <c r="B185" s="43"/>
      <c r="C185" s="50"/>
      <c r="D185" s="50"/>
      <c r="E185" s="50"/>
      <c r="F185" s="51"/>
      <c r="G185" s="52"/>
      <c r="H185" s="53"/>
      <c r="I185" s="5"/>
      <c r="J185" s="2">
        <f t="shared" si="6"/>
        <v>1</v>
      </c>
      <c r="K185" s="7"/>
    </row>
    <row r="186" spans="1:11" ht="30" customHeight="1" x14ac:dyDescent="0.25">
      <c r="A186" s="8">
        <f t="shared" si="7"/>
        <v>14</v>
      </c>
      <c r="B186" s="43"/>
      <c r="C186" s="50"/>
      <c r="D186" s="50"/>
      <c r="E186" s="50"/>
      <c r="F186" s="51"/>
      <c r="G186" s="52"/>
      <c r="H186" s="53"/>
      <c r="I186" s="5"/>
      <c r="J186" s="2">
        <f t="shared" si="6"/>
        <v>1</v>
      </c>
      <c r="K186" s="7"/>
    </row>
    <row r="187" spans="1:11" ht="30" customHeight="1" x14ac:dyDescent="0.25">
      <c r="A187" s="8">
        <f t="shared" si="7"/>
        <v>15</v>
      </c>
      <c r="B187" s="43"/>
      <c r="C187" s="50"/>
      <c r="D187" s="50"/>
      <c r="E187" s="50"/>
      <c r="F187" s="51"/>
      <c r="G187" s="52"/>
      <c r="H187" s="53"/>
      <c r="I187" s="5"/>
      <c r="J187" s="2">
        <f t="shared" si="6"/>
        <v>1</v>
      </c>
      <c r="K187" s="7"/>
    </row>
    <row r="188" spans="1:11" ht="30" customHeight="1" x14ac:dyDescent="0.25">
      <c r="A188" s="8">
        <f t="shared" si="7"/>
        <v>16</v>
      </c>
      <c r="B188" s="43"/>
      <c r="C188" s="50"/>
      <c r="D188" s="50"/>
      <c r="E188" s="50"/>
      <c r="F188" s="51"/>
      <c r="G188" s="52"/>
      <c r="H188" s="53"/>
      <c r="I188" s="5"/>
      <c r="J188" s="2">
        <f t="shared" si="6"/>
        <v>1</v>
      </c>
      <c r="K188" s="7"/>
    </row>
    <row r="189" spans="1:11" ht="30" customHeight="1" x14ac:dyDescent="0.25">
      <c r="A189" s="8">
        <f t="shared" si="7"/>
        <v>17</v>
      </c>
      <c r="B189" s="43"/>
      <c r="C189" s="50"/>
      <c r="D189" s="50"/>
      <c r="E189" s="50"/>
      <c r="F189" s="51"/>
      <c r="G189" s="52"/>
      <c r="H189" s="53"/>
      <c r="I189" s="5"/>
      <c r="J189" s="2">
        <f t="shared" si="6"/>
        <v>1</v>
      </c>
      <c r="K189" s="7"/>
    </row>
    <row r="190" spans="1:11" ht="30" customHeight="1" x14ac:dyDescent="0.25">
      <c r="A190" s="8">
        <f t="shared" si="7"/>
        <v>18</v>
      </c>
      <c r="B190" s="43"/>
      <c r="C190" s="50"/>
      <c r="D190" s="50"/>
      <c r="E190" s="50"/>
      <c r="F190" s="51"/>
      <c r="G190" s="52"/>
      <c r="H190" s="53"/>
      <c r="I190" s="5"/>
      <c r="J190" s="2">
        <f t="shared" si="6"/>
        <v>1</v>
      </c>
      <c r="K190" s="7"/>
    </row>
    <row r="191" spans="1:11" ht="30" customHeight="1" x14ac:dyDescent="0.25">
      <c r="A191" s="8">
        <f t="shared" si="7"/>
        <v>19</v>
      </c>
      <c r="B191" s="43"/>
      <c r="C191" s="50"/>
      <c r="D191" s="50"/>
      <c r="E191" s="50"/>
      <c r="F191" s="51"/>
      <c r="G191" s="52"/>
      <c r="H191" s="53"/>
      <c r="I191" s="5"/>
      <c r="J191" s="2">
        <f t="shared" si="6"/>
        <v>1</v>
      </c>
      <c r="K191" s="7"/>
    </row>
    <row r="192" spans="1:11" ht="30" customHeight="1" x14ac:dyDescent="0.25">
      <c r="A192" s="8">
        <f t="shared" si="7"/>
        <v>20</v>
      </c>
      <c r="B192" s="43"/>
      <c r="C192" s="50"/>
      <c r="D192" s="50"/>
      <c r="E192" s="50"/>
      <c r="F192" s="51"/>
      <c r="G192" s="52"/>
      <c r="H192" s="53"/>
      <c r="I192" s="5"/>
      <c r="J192" s="2">
        <f t="shared" si="6"/>
        <v>1</v>
      </c>
      <c r="K192" s="7"/>
    </row>
    <row r="193" spans="1:11" ht="30" customHeight="1" x14ac:dyDescent="0.25">
      <c r="A193" s="8">
        <f t="shared" si="7"/>
        <v>21</v>
      </c>
      <c r="B193" s="43"/>
      <c r="C193" s="50"/>
      <c r="D193" s="50"/>
      <c r="E193" s="50"/>
      <c r="F193" s="51"/>
      <c r="G193" s="52"/>
      <c r="H193" s="53"/>
      <c r="I193" s="5"/>
      <c r="J193" s="2">
        <f t="shared" si="6"/>
        <v>1</v>
      </c>
      <c r="K193" s="7"/>
    </row>
    <row r="194" spans="1:11" ht="30" customHeight="1" x14ac:dyDescent="0.25">
      <c r="A194" s="8">
        <f t="shared" si="7"/>
        <v>22</v>
      </c>
      <c r="B194" s="43"/>
      <c r="C194" s="50"/>
      <c r="D194" s="50"/>
      <c r="E194" s="50"/>
      <c r="F194" s="51"/>
      <c r="G194" s="52"/>
      <c r="H194" s="53"/>
      <c r="I194" s="5"/>
      <c r="J194" s="2">
        <f t="shared" si="6"/>
        <v>1</v>
      </c>
      <c r="K194" s="7"/>
    </row>
    <row r="195" spans="1:11" ht="30" customHeight="1" x14ac:dyDescent="0.25">
      <c r="A195" s="8">
        <f t="shared" si="7"/>
        <v>23</v>
      </c>
      <c r="B195" s="43"/>
      <c r="C195" s="50"/>
      <c r="D195" s="50"/>
      <c r="E195" s="50"/>
      <c r="F195" s="51"/>
      <c r="G195" s="52"/>
      <c r="H195" s="53"/>
      <c r="I195" s="5"/>
      <c r="J195" s="2">
        <f t="shared" si="6"/>
        <v>1</v>
      </c>
      <c r="K195" s="7"/>
    </row>
    <row r="196" spans="1:11" ht="30" customHeight="1" x14ac:dyDescent="0.25">
      <c r="A196" s="8">
        <f t="shared" si="7"/>
        <v>24</v>
      </c>
      <c r="B196" s="43"/>
      <c r="C196" s="50"/>
      <c r="D196" s="50"/>
      <c r="E196" s="50"/>
      <c r="F196" s="51"/>
      <c r="G196" s="52"/>
      <c r="H196" s="53"/>
      <c r="I196" s="5"/>
      <c r="J196" s="2">
        <f t="shared" si="6"/>
        <v>1</v>
      </c>
      <c r="K196" s="7"/>
    </row>
    <row r="197" spans="1:11" ht="30" customHeight="1" x14ac:dyDescent="0.25">
      <c r="A197" s="8">
        <f t="shared" si="7"/>
        <v>25</v>
      </c>
      <c r="B197" s="43"/>
      <c r="C197" s="50"/>
      <c r="D197" s="50"/>
      <c r="E197" s="50"/>
      <c r="F197" s="51"/>
      <c r="G197" s="52"/>
      <c r="H197" s="53"/>
      <c r="I197" s="5"/>
      <c r="J197" s="2">
        <f t="shared" si="6"/>
        <v>1</v>
      </c>
      <c r="K197" s="7"/>
    </row>
    <row r="198" spans="1:11" ht="30" customHeight="1" x14ac:dyDescent="0.25">
      <c r="A198" s="8">
        <f t="shared" si="7"/>
        <v>26</v>
      </c>
      <c r="B198" s="43"/>
      <c r="C198" s="50"/>
      <c r="D198" s="50"/>
      <c r="E198" s="50"/>
      <c r="F198" s="51"/>
      <c r="G198" s="52"/>
      <c r="H198" s="53"/>
      <c r="I198" s="5"/>
      <c r="J198" s="2">
        <f t="shared" si="6"/>
        <v>1</v>
      </c>
      <c r="K198" s="7"/>
    </row>
    <row r="199" spans="1:11" ht="30" customHeight="1" x14ac:dyDescent="0.25">
      <c r="A199" s="8">
        <f t="shared" si="7"/>
        <v>27</v>
      </c>
      <c r="B199" s="43"/>
      <c r="C199" s="50"/>
      <c r="D199" s="50"/>
      <c r="E199" s="50"/>
      <c r="F199" s="51"/>
      <c r="G199" s="52"/>
      <c r="H199" s="53"/>
      <c r="I199" s="5"/>
      <c r="J199" s="2">
        <f t="shared" si="6"/>
        <v>1</v>
      </c>
      <c r="K199" s="7"/>
    </row>
    <row r="200" spans="1:11" ht="30" customHeight="1" x14ac:dyDescent="0.25">
      <c r="A200" s="8">
        <f t="shared" si="7"/>
        <v>28</v>
      </c>
      <c r="B200" s="43"/>
      <c r="C200" s="50"/>
      <c r="D200" s="50"/>
      <c r="E200" s="50"/>
      <c r="F200" s="51"/>
      <c r="G200" s="52"/>
      <c r="H200" s="53"/>
      <c r="I200" s="5"/>
      <c r="J200" s="2">
        <f t="shared" si="6"/>
        <v>1</v>
      </c>
      <c r="K200" s="7"/>
    </row>
    <row r="201" spans="1:11" ht="30" customHeight="1" x14ac:dyDescent="0.25">
      <c r="A201" s="8">
        <f t="shared" si="7"/>
        <v>29</v>
      </c>
      <c r="B201" s="43"/>
      <c r="C201" s="50"/>
      <c r="D201" s="50"/>
      <c r="E201" s="50"/>
      <c r="F201" s="51"/>
      <c r="G201" s="52"/>
      <c r="H201" s="53"/>
      <c r="I201" s="5"/>
      <c r="J201" s="2">
        <f t="shared" si="6"/>
        <v>1</v>
      </c>
      <c r="K201" s="7"/>
    </row>
    <row r="202" spans="1:11" ht="30" customHeight="1" x14ac:dyDescent="0.25">
      <c r="A202" s="8">
        <f t="shared" si="7"/>
        <v>30</v>
      </c>
      <c r="B202" s="43"/>
      <c r="C202" s="50"/>
      <c r="D202" s="50"/>
      <c r="E202" s="50"/>
      <c r="F202" s="51"/>
      <c r="G202" s="52"/>
      <c r="H202" s="53"/>
      <c r="I202" s="5"/>
      <c r="J202" s="2">
        <f t="shared" si="6"/>
        <v>1</v>
      </c>
      <c r="K202" s="7"/>
    </row>
    <row r="203" spans="1:11" ht="30" customHeight="1" x14ac:dyDescent="0.25">
      <c r="A203" s="8">
        <f t="shared" si="7"/>
        <v>31</v>
      </c>
      <c r="B203" s="43"/>
      <c r="C203" s="50"/>
      <c r="D203" s="50"/>
      <c r="E203" s="50"/>
      <c r="F203" s="51"/>
      <c r="G203" s="52"/>
      <c r="H203" s="53"/>
      <c r="I203" s="5"/>
      <c r="J203" s="2">
        <f t="shared" si="6"/>
        <v>1</v>
      </c>
      <c r="K203" s="7"/>
    </row>
    <row r="204" spans="1:11" ht="30" customHeight="1" x14ac:dyDescent="0.25">
      <c r="A204" s="8">
        <f t="shared" si="7"/>
        <v>32</v>
      </c>
      <c r="B204" s="43"/>
      <c r="C204" s="50"/>
      <c r="D204" s="50"/>
      <c r="E204" s="50"/>
      <c r="F204" s="51"/>
      <c r="G204" s="52"/>
      <c r="H204" s="53"/>
      <c r="I204" s="5"/>
      <c r="J204" s="2">
        <f t="shared" si="6"/>
        <v>1</v>
      </c>
      <c r="K204" s="7"/>
    </row>
    <row r="205" spans="1:11" ht="30" customHeight="1" x14ac:dyDescent="0.25">
      <c r="A205" s="8">
        <f t="shared" si="7"/>
        <v>33</v>
      </c>
      <c r="B205" s="43"/>
      <c r="C205" s="50"/>
      <c r="D205" s="50"/>
      <c r="E205" s="50"/>
      <c r="F205" s="51"/>
      <c r="G205" s="52"/>
      <c r="H205" s="53"/>
      <c r="I205" s="5"/>
      <c r="J205" s="2">
        <f t="shared" si="6"/>
        <v>1</v>
      </c>
      <c r="K205" s="7"/>
    </row>
    <row r="206" spans="1:11" ht="30" customHeight="1" x14ac:dyDescent="0.25">
      <c r="A206" s="8">
        <f t="shared" si="7"/>
        <v>34</v>
      </c>
      <c r="B206" s="43"/>
      <c r="C206" s="50"/>
      <c r="D206" s="50"/>
      <c r="E206" s="50"/>
      <c r="F206" s="51"/>
      <c r="G206" s="52"/>
      <c r="H206" s="53"/>
      <c r="I206" s="5"/>
      <c r="J206" s="2">
        <f t="shared" si="6"/>
        <v>1</v>
      </c>
      <c r="K206" s="7"/>
    </row>
    <row r="207" spans="1:11" ht="30" customHeight="1" x14ac:dyDescent="0.25">
      <c r="A207" s="8">
        <f t="shared" si="7"/>
        <v>35</v>
      </c>
      <c r="B207" s="43"/>
      <c r="C207" s="50"/>
      <c r="D207" s="50"/>
      <c r="E207" s="50"/>
      <c r="F207" s="51"/>
      <c r="G207" s="52"/>
      <c r="H207" s="53"/>
      <c r="I207" s="5"/>
      <c r="J207" s="2">
        <f t="shared" si="6"/>
        <v>1</v>
      </c>
      <c r="K207" s="7"/>
    </row>
    <row r="208" spans="1:11" ht="30" customHeight="1" x14ac:dyDescent="0.25">
      <c r="A208" s="8">
        <f t="shared" si="7"/>
        <v>36</v>
      </c>
      <c r="B208" s="43"/>
      <c r="C208" s="50"/>
      <c r="D208" s="50"/>
      <c r="E208" s="50"/>
      <c r="F208" s="51"/>
      <c r="G208" s="52"/>
      <c r="H208" s="53"/>
      <c r="I208" s="5"/>
      <c r="J208" s="2">
        <f t="shared" si="6"/>
        <v>1</v>
      </c>
      <c r="K208" s="7"/>
    </row>
    <row r="209" spans="1:11" ht="30" customHeight="1" x14ac:dyDescent="0.25">
      <c r="A209" s="8">
        <f t="shared" si="7"/>
        <v>37</v>
      </c>
      <c r="B209" s="43"/>
      <c r="C209" s="50"/>
      <c r="D209" s="50"/>
      <c r="E209" s="50"/>
      <c r="F209" s="51"/>
      <c r="G209" s="52"/>
      <c r="H209" s="53"/>
      <c r="I209" s="5"/>
      <c r="J209" s="2">
        <f t="shared" si="6"/>
        <v>1</v>
      </c>
      <c r="K209" s="7"/>
    </row>
    <row r="210" spans="1:11" ht="30" customHeight="1" x14ac:dyDescent="0.25">
      <c r="A210" s="8">
        <f t="shared" si="7"/>
        <v>38</v>
      </c>
      <c r="B210" s="43"/>
      <c r="C210" s="50"/>
      <c r="D210" s="50"/>
      <c r="E210" s="50"/>
      <c r="F210" s="51"/>
      <c r="G210" s="52"/>
      <c r="H210" s="53"/>
      <c r="I210" s="5"/>
      <c r="J210" s="2">
        <f t="shared" si="6"/>
        <v>1</v>
      </c>
      <c r="K210" s="7"/>
    </row>
    <row r="211" spans="1:11" ht="30" customHeight="1" x14ac:dyDescent="0.25">
      <c r="A211" s="8">
        <f t="shared" si="7"/>
        <v>39</v>
      </c>
      <c r="B211" s="43"/>
      <c r="C211" s="50"/>
      <c r="D211" s="50"/>
      <c r="E211" s="50"/>
      <c r="F211" s="51"/>
      <c r="G211" s="52"/>
      <c r="H211" s="53"/>
      <c r="I211" s="5"/>
      <c r="J211" s="2">
        <f t="shared" si="6"/>
        <v>1</v>
      </c>
      <c r="K211" s="7"/>
    </row>
    <row r="212" spans="1:11" ht="30" customHeight="1" x14ac:dyDescent="0.25">
      <c r="A212" s="8">
        <f t="shared" si="7"/>
        <v>40</v>
      </c>
      <c r="B212" s="43"/>
      <c r="C212" s="50"/>
      <c r="D212" s="50"/>
      <c r="E212" s="50"/>
      <c r="F212" s="51"/>
      <c r="G212" s="52"/>
      <c r="H212" s="53"/>
      <c r="I212" s="5"/>
      <c r="J212" s="2">
        <f t="shared" si="6"/>
        <v>1</v>
      </c>
      <c r="K212" s="7"/>
    </row>
    <row r="213" spans="1:11" ht="30" customHeight="1" x14ac:dyDescent="0.25">
      <c r="A213" s="8">
        <f t="shared" si="7"/>
        <v>41</v>
      </c>
      <c r="B213" s="43"/>
      <c r="C213" s="50"/>
      <c r="D213" s="50"/>
      <c r="E213" s="50"/>
      <c r="F213" s="51"/>
      <c r="G213" s="52"/>
      <c r="H213" s="53"/>
      <c r="I213" s="5"/>
      <c r="J213" s="2">
        <f t="shared" si="6"/>
        <v>1</v>
      </c>
      <c r="K213" s="7"/>
    </row>
    <row r="214" spans="1:11" ht="30" customHeight="1" x14ac:dyDescent="0.25">
      <c r="A214" s="8">
        <f t="shared" si="7"/>
        <v>42</v>
      </c>
      <c r="B214" s="43"/>
      <c r="C214" s="50"/>
      <c r="D214" s="50"/>
      <c r="E214" s="50"/>
      <c r="F214" s="51"/>
      <c r="G214" s="52"/>
      <c r="H214" s="53"/>
      <c r="I214" s="5"/>
      <c r="J214" s="2">
        <f t="shared" si="6"/>
        <v>1</v>
      </c>
      <c r="K214" s="7"/>
    </row>
    <row r="215" spans="1:11" ht="30" customHeight="1" x14ac:dyDescent="0.25">
      <c r="A215" s="8">
        <f t="shared" si="7"/>
        <v>43</v>
      </c>
      <c r="B215" s="43"/>
      <c r="C215" s="50"/>
      <c r="D215" s="50"/>
      <c r="E215" s="50"/>
      <c r="F215" s="51"/>
      <c r="G215" s="52"/>
      <c r="H215" s="53"/>
      <c r="I215" s="5"/>
      <c r="J215" s="2">
        <f t="shared" si="6"/>
        <v>1</v>
      </c>
      <c r="K215" s="7"/>
    </row>
    <row r="216" spans="1:11" ht="30" customHeight="1" x14ac:dyDescent="0.25">
      <c r="A216" s="72" t="s">
        <v>80</v>
      </c>
      <c r="B216" s="73"/>
      <c r="C216" s="73"/>
      <c r="D216" s="74"/>
      <c r="E216" s="72" t="s">
        <v>81</v>
      </c>
      <c r="F216" s="73"/>
      <c r="G216" s="73"/>
      <c r="H216" s="74"/>
      <c r="I216" s="75" t="s">
        <v>722</v>
      </c>
      <c r="J216" s="76"/>
      <c r="K216" s="77"/>
    </row>
    <row r="217" spans="1:11" ht="23.25" customHeight="1" x14ac:dyDescent="0.25">
      <c r="A217" s="24"/>
      <c r="B217" s="25"/>
      <c r="C217" s="23" t="s">
        <v>23</v>
      </c>
      <c r="D217" s="23"/>
      <c r="E217" s="23"/>
      <c r="F217" s="23"/>
      <c r="G217" s="23"/>
      <c r="H217" s="23"/>
      <c r="I217" s="23"/>
      <c r="J217" s="30"/>
      <c r="K217" s="31"/>
    </row>
    <row r="218" spans="1:11" ht="23.25" customHeight="1" x14ac:dyDescent="0.25">
      <c r="A218" s="26"/>
      <c r="B218" s="27"/>
      <c r="C218" s="36" t="s">
        <v>24</v>
      </c>
      <c r="D218" s="36"/>
      <c r="E218" s="36"/>
      <c r="F218" s="36"/>
      <c r="G218" s="36"/>
      <c r="H218" s="36"/>
      <c r="I218" s="36"/>
      <c r="J218" s="32"/>
      <c r="K218" s="33"/>
    </row>
    <row r="219" spans="1:11" ht="23.25" customHeight="1" x14ac:dyDescent="0.25">
      <c r="A219" s="28"/>
      <c r="B219" s="29"/>
      <c r="C219" s="23" t="s">
        <v>25</v>
      </c>
      <c r="D219" s="23"/>
      <c r="E219" s="23"/>
      <c r="F219" s="23"/>
      <c r="G219" s="23"/>
      <c r="H219" s="23"/>
      <c r="I219" s="23"/>
      <c r="J219" s="34"/>
      <c r="K219" s="35"/>
    </row>
    <row r="220" spans="1:11" ht="26.25" customHeight="1" x14ac:dyDescent="0.25">
      <c r="A220" s="37" t="s">
        <v>1</v>
      </c>
      <c r="B220" s="38"/>
      <c r="C220" s="38"/>
      <c r="D220" s="39"/>
      <c r="E220" s="40" t="s">
        <v>26</v>
      </c>
      <c r="F220" s="41"/>
      <c r="G220" s="41"/>
      <c r="H220" s="42"/>
      <c r="I220" s="43" t="str">
        <f>I166</f>
        <v>Fecha de
Elaboración: 01/11/2024</v>
      </c>
      <c r="J220" s="44"/>
      <c r="K220" s="45"/>
    </row>
    <row r="221" spans="1:11" x14ac:dyDescent="0.25">
      <c r="A221" s="43" t="s">
        <v>5</v>
      </c>
      <c r="B221" s="50"/>
      <c r="C221" s="50"/>
      <c r="D221" s="51"/>
      <c r="E221" s="54" t="s">
        <v>28</v>
      </c>
      <c r="F221" s="54"/>
      <c r="G221" s="54"/>
      <c r="H221" s="54"/>
      <c r="I221" s="54"/>
      <c r="J221" s="54"/>
      <c r="K221" s="54"/>
    </row>
    <row r="222" spans="1:11" x14ac:dyDescent="0.25">
      <c r="A222" s="43" t="s">
        <v>29</v>
      </c>
      <c r="B222" s="50"/>
      <c r="C222" s="50"/>
      <c r="D222" s="51"/>
      <c r="E222" s="40" t="s">
        <v>30</v>
      </c>
      <c r="F222" s="41"/>
      <c r="G222" s="41"/>
      <c r="H222" s="41"/>
      <c r="I222" s="41"/>
      <c r="J222" s="41"/>
      <c r="K222" s="42"/>
    </row>
    <row r="223" spans="1:11" x14ac:dyDescent="0.25">
      <c r="A223" s="55" t="s">
        <v>9</v>
      </c>
      <c r="B223" s="55"/>
      <c r="C223" s="55"/>
      <c r="D223" s="55"/>
      <c r="E223" s="56" t="str">
        <f>E169</f>
        <v>EXPEDIENTE 2018-330</v>
      </c>
      <c r="F223" s="57"/>
      <c r="G223" s="57"/>
      <c r="H223" s="57"/>
      <c r="I223" s="58"/>
      <c r="J223" s="62" t="s">
        <v>11</v>
      </c>
      <c r="K223" s="63"/>
    </row>
    <row r="224" spans="1:11" ht="15" customHeight="1" x14ac:dyDescent="0.25">
      <c r="A224" s="55"/>
      <c r="B224" s="55"/>
      <c r="C224" s="55"/>
      <c r="D224" s="55"/>
      <c r="E224" s="59"/>
      <c r="F224" s="60"/>
      <c r="G224" s="60"/>
      <c r="H224" s="60"/>
      <c r="I224" s="61"/>
      <c r="J224" s="64"/>
      <c r="K224" s="65"/>
    </row>
    <row r="225" spans="1:11" ht="30" customHeight="1" x14ac:dyDescent="0.25">
      <c r="A225" s="62" t="s">
        <v>32</v>
      </c>
      <c r="B225" s="62" t="s">
        <v>13</v>
      </c>
      <c r="C225" s="66"/>
      <c r="D225" s="66"/>
      <c r="E225" s="66"/>
      <c r="F225" s="63"/>
      <c r="G225" s="68" t="s">
        <v>15</v>
      </c>
      <c r="H225" s="69"/>
      <c r="I225" s="46" t="s">
        <v>33</v>
      </c>
      <c r="J225" s="48" t="s">
        <v>34</v>
      </c>
      <c r="K225" s="49"/>
    </row>
    <row r="226" spans="1:11" ht="30" customHeight="1" x14ac:dyDescent="0.25">
      <c r="A226" s="64"/>
      <c r="B226" s="64"/>
      <c r="C226" s="67"/>
      <c r="D226" s="67"/>
      <c r="E226" s="67"/>
      <c r="F226" s="65"/>
      <c r="G226" s="70"/>
      <c r="H226" s="71"/>
      <c r="I226" s="47"/>
      <c r="J226" s="1" t="s">
        <v>35</v>
      </c>
      <c r="K226" s="1" t="s">
        <v>36</v>
      </c>
    </row>
    <row r="227" spans="1:11" ht="30" customHeight="1" x14ac:dyDescent="0.25">
      <c r="A227" s="8">
        <f>A215+1</f>
        <v>44</v>
      </c>
      <c r="B227" s="43"/>
      <c r="C227" s="50"/>
      <c r="D227" s="50"/>
      <c r="E227" s="50"/>
      <c r="F227" s="51"/>
      <c r="G227" s="52"/>
      <c r="H227" s="53"/>
      <c r="I227" s="5"/>
      <c r="J227" s="2">
        <f>K215+1</f>
        <v>1</v>
      </c>
      <c r="K227" s="7"/>
    </row>
    <row r="228" spans="1:11" ht="30" customHeight="1" x14ac:dyDescent="0.25">
      <c r="A228" s="8">
        <f>A227+1</f>
        <v>45</v>
      </c>
      <c r="B228" s="43"/>
      <c r="C228" s="50"/>
      <c r="D228" s="50"/>
      <c r="E228" s="50"/>
      <c r="F228" s="51"/>
      <c r="G228" s="52"/>
      <c r="H228" s="53"/>
      <c r="I228" s="5"/>
      <c r="J228" s="2">
        <f t="shared" ref="J228:J269" si="8">K227+1</f>
        <v>1</v>
      </c>
      <c r="K228" s="7"/>
    </row>
    <row r="229" spans="1:11" ht="30" customHeight="1" x14ac:dyDescent="0.25">
      <c r="A229" s="8">
        <f t="shared" ref="A229:A269" si="9">A228+1</f>
        <v>46</v>
      </c>
      <c r="B229" s="43"/>
      <c r="C229" s="50"/>
      <c r="D229" s="50"/>
      <c r="E229" s="50"/>
      <c r="F229" s="51"/>
      <c r="G229" s="52"/>
      <c r="H229" s="53"/>
      <c r="I229" s="5"/>
      <c r="J229" s="2">
        <f t="shared" si="8"/>
        <v>1</v>
      </c>
      <c r="K229" s="7"/>
    </row>
    <row r="230" spans="1:11" ht="30" customHeight="1" x14ac:dyDescent="0.25">
      <c r="A230" s="8">
        <f t="shared" si="9"/>
        <v>47</v>
      </c>
      <c r="B230" s="43"/>
      <c r="C230" s="50"/>
      <c r="D230" s="50"/>
      <c r="E230" s="50"/>
      <c r="F230" s="51"/>
      <c r="G230" s="52"/>
      <c r="H230" s="53"/>
      <c r="I230" s="5"/>
      <c r="J230" s="2">
        <f t="shared" si="8"/>
        <v>1</v>
      </c>
      <c r="K230" s="7"/>
    </row>
    <row r="231" spans="1:11" ht="30" customHeight="1" x14ac:dyDescent="0.25">
      <c r="A231" s="8">
        <f t="shared" si="9"/>
        <v>48</v>
      </c>
      <c r="B231" s="43"/>
      <c r="C231" s="50"/>
      <c r="D231" s="50"/>
      <c r="E231" s="50"/>
      <c r="F231" s="51"/>
      <c r="G231" s="52"/>
      <c r="H231" s="53"/>
      <c r="I231" s="5"/>
      <c r="J231" s="2">
        <f t="shared" si="8"/>
        <v>1</v>
      </c>
      <c r="K231" s="7"/>
    </row>
    <row r="232" spans="1:11" ht="30" customHeight="1" x14ac:dyDescent="0.25">
      <c r="A232" s="8">
        <f t="shared" si="9"/>
        <v>49</v>
      </c>
      <c r="B232" s="43"/>
      <c r="C232" s="50"/>
      <c r="D232" s="50"/>
      <c r="E232" s="50"/>
      <c r="F232" s="51"/>
      <c r="G232" s="52"/>
      <c r="H232" s="53"/>
      <c r="I232" s="5"/>
      <c r="J232" s="2">
        <f t="shared" si="8"/>
        <v>1</v>
      </c>
      <c r="K232" s="7"/>
    </row>
    <row r="233" spans="1:11" ht="30" customHeight="1" x14ac:dyDescent="0.25">
      <c r="A233" s="8">
        <f t="shared" si="9"/>
        <v>50</v>
      </c>
      <c r="B233" s="43"/>
      <c r="C233" s="50"/>
      <c r="D233" s="50"/>
      <c r="E233" s="50"/>
      <c r="F233" s="51"/>
      <c r="G233" s="52"/>
      <c r="H233" s="53"/>
      <c r="I233" s="5"/>
      <c r="J233" s="2">
        <f t="shared" si="8"/>
        <v>1</v>
      </c>
      <c r="K233" s="7"/>
    </row>
    <row r="234" spans="1:11" ht="30" customHeight="1" x14ac:dyDescent="0.25">
      <c r="A234" s="8">
        <f t="shared" si="9"/>
        <v>51</v>
      </c>
      <c r="B234" s="43"/>
      <c r="C234" s="50"/>
      <c r="D234" s="50"/>
      <c r="E234" s="50"/>
      <c r="F234" s="51"/>
      <c r="G234" s="52"/>
      <c r="H234" s="53"/>
      <c r="I234" s="5"/>
      <c r="J234" s="2">
        <f t="shared" si="8"/>
        <v>1</v>
      </c>
      <c r="K234" s="7"/>
    </row>
    <row r="235" spans="1:11" ht="30" customHeight="1" x14ac:dyDescent="0.25">
      <c r="A235" s="8">
        <f t="shared" si="9"/>
        <v>52</v>
      </c>
      <c r="B235" s="43"/>
      <c r="C235" s="50"/>
      <c r="D235" s="50"/>
      <c r="E235" s="50"/>
      <c r="F235" s="51"/>
      <c r="G235" s="52"/>
      <c r="H235" s="53"/>
      <c r="I235" s="5"/>
      <c r="J235" s="2">
        <f t="shared" si="8"/>
        <v>1</v>
      </c>
      <c r="K235" s="7"/>
    </row>
    <row r="236" spans="1:11" ht="30" customHeight="1" x14ac:dyDescent="0.25">
      <c r="A236" s="8">
        <f t="shared" si="9"/>
        <v>53</v>
      </c>
      <c r="B236" s="43"/>
      <c r="C236" s="50"/>
      <c r="D236" s="50"/>
      <c r="E236" s="50"/>
      <c r="F236" s="51"/>
      <c r="G236" s="52"/>
      <c r="H236" s="53"/>
      <c r="I236" s="5"/>
      <c r="J236" s="2">
        <f t="shared" si="8"/>
        <v>1</v>
      </c>
      <c r="K236" s="7"/>
    </row>
    <row r="237" spans="1:11" ht="30" customHeight="1" x14ac:dyDescent="0.25">
      <c r="A237" s="8">
        <f t="shared" si="9"/>
        <v>54</v>
      </c>
      <c r="B237" s="43"/>
      <c r="C237" s="50"/>
      <c r="D237" s="50"/>
      <c r="E237" s="50"/>
      <c r="F237" s="51"/>
      <c r="G237" s="52"/>
      <c r="H237" s="53"/>
      <c r="I237" s="5"/>
      <c r="J237" s="2">
        <f t="shared" si="8"/>
        <v>1</v>
      </c>
      <c r="K237" s="7"/>
    </row>
    <row r="238" spans="1:11" ht="30" customHeight="1" x14ac:dyDescent="0.25">
      <c r="A238" s="8">
        <f t="shared" si="9"/>
        <v>55</v>
      </c>
      <c r="B238" s="43"/>
      <c r="C238" s="50"/>
      <c r="D238" s="50"/>
      <c r="E238" s="50"/>
      <c r="F238" s="51"/>
      <c r="G238" s="52"/>
      <c r="H238" s="53"/>
      <c r="I238" s="5"/>
      <c r="J238" s="2">
        <f t="shared" si="8"/>
        <v>1</v>
      </c>
      <c r="K238" s="7"/>
    </row>
    <row r="239" spans="1:11" ht="30" customHeight="1" x14ac:dyDescent="0.25">
      <c r="A239" s="8">
        <f t="shared" si="9"/>
        <v>56</v>
      </c>
      <c r="B239" s="43"/>
      <c r="C239" s="50"/>
      <c r="D239" s="50"/>
      <c r="E239" s="50"/>
      <c r="F239" s="51"/>
      <c r="G239" s="52"/>
      <c r="H239" s="53"/>
      <c r="I239" s="5"/>
      <c r="J239" s="2">
        <f t="shared" si="8"/>
        <v>1</v>
      </c>
      <c r="K239" s="7"/>
    </row>
    <row r="240" spans="1:11" ht="30" customHeight="1" x14ac:dyDescent="0.25">
      <c r="A240" s="8">
        <f t="shared" si="9"/>
        <v>57</v>
      </c>
      <c r="B240" s="43"/>
      <c r="C240" s="50"/>
      <c r="D240" s="50"/>
      <c r="E240" s="50"/>
      <c r="F240" s="51"/>
      <c r="G240" s="52"/>
      <c r="H240" s="53"/>
      <c r="I240" s="5"/>
      <c r="J240" s="2">
        <f t="shared" si="8"/>
        <v>1</v>
      </c>
      <c r="K240" s="7"/>
    </row>
    <row r="241" spans="1:11" ht="30" customHeight="1" x14ac:dyDescent="0.25">
      <c r="A241" s="8">
        <f t="shared" si="9"/>
        <v>58</v>
      </c>
      <c r="B241" s="43"/>
      <c r="C241" s="50"/>
      <c r="D241" s="50"/>
      <c r="E241" s="50"/>
      <c r="F241" s="51"/>
      <c r="G241" s="52"/>
      <c r="H241" s="53"/>
      <c r="I241" s="5"/>
      <c r="J241" s="2">
        <f t="shared" si="8"/>
        <v>1</v>
      </c>
      <c r="K241" s="7"/>
    </row>
    <row r="242" spans="1:11" ht="30" customHeight="1" x14ac:dyDescent="0.25">
      <c r="A242" s="8">
        <f t="shared" si="9"/>
        <v>59</v>
      </c>
      <c r="B242" s="43"/>
      <c r="C242" s="50"/>
      <c r="D242" s="50"/>
      <c r="E242" s="50"/>
      <c r="F242" s="51"/>
      <c r="G242" s="52"/>
      <c r="H242" s="53"/>
      <c r="I242" s="5"/>
      <c r="J242" s="2">
        <f t="shared" si="8"/>
        <v>1</v>
      </c>
      <c r="K242" s="7"/>
    </row>
    <row r="243" spans="1:11" ht="30" customHeight="1" x14ac:dyDescent="0.25">
      <c r="A243" s="8">
        <f t="shared" si="9"/>
        <v>60</v>
      </c>
      <c r="B243" s="43"/>
      <c r="C243" s="50"/>
      <c r="D243" s="50"/>
      <c r="E243" s="50"/>
      <c r="F243" s="51"/>
      <c r="G243" s="52"/>
      <c r="H243" s="53"/>
      <c r="I243" s="5"/>
      <c r="J243" s="2">
        <f t="shared" si="8"/>
        <v>1</v>
      </c>
      <c r="K243" s="7"/>
    </row>
    <row r="244" spans="1:11" ht="30" customHeight="1" x14ac:dyDescent="0.25">
      <c r="A244" s="8">
        <f t="shared" si="9"/>
        <v>61</v>
      </c>
      <c r="B244" s="43"/>
      <c r="C244" s="50"/>
      <c r="D244" s="50"/>
      <c r="E244" s="50"/>
      <c r="F244" s="51"/>
      <c r="G244" s="52"/>
      <c r="H244" s="53"/>
      <c r="I244" s="5"/>
      <c r="J244" s="2">
        <f t="shared" si="8"/>
        <v>1</v>
      </c>
      <c r="K244" s="7"/>
    </row>
    <row r="245" spans="1:11" ht="30" customHeight="1" x14ac:dyDescent="0.25">
      <c r="A245" s="8">
        <f t="shared" si="9"/>
        <v>62</v>
      </c>
      <c r="B245" s="43"/>
      <c r="C245" s="50"/>
      <c r="D245" s="50"/>
      <c r="E245" s="50"/>
      <c r="F245" s="51"/>
      <c r="G245" s="52"/>
      <c r="H245" s="53"/>
      <c r="I245" s="5"/>
      <c r="J245" s="2">
        <f t="shared" si="8"/>
        <v>1</v>
      </c>
      <c r="K245" s="7"/>
    </row>
    <row r="246" spans="1:11" ht="30" customHeight="1" x14ac:dyDescent="0.25">
      <c r="A246" s="8">
        <f t="shared" si="9"/>
        <v>63</v>
      </c>
      <c r="B246" s="43"/>
      <c r="C246" s="50"/>
      <c r="D246" s="50"/>
      <c r="E246" s="50"/>
      <c r="F246" s="51"/>
      <c r="G246" s="52"/>
      <c r="H246" s="53"/>
      <c r="I246" s="5"/>
      <c r="J246" s="2">
        <f t="shared" si="8"/>
        <v>1</v>
      </c>
      <c r="K246" s="7"/>
    </row>
    <row r="247" spans="1:11" ht="30" customHeight="1" x14ac:dyDescent="0.25">
      <c r="A247" s="8">
        <f t="shared" si="9"/>
        <v>64</v>
      </c>
      <c r="B247" s="43"/>
      <c r="C247" s="50"/>
      <c r="D247" s="50"/>
      <c r="E247" s="50"/>
      <c r="F247" s="51"/>
      <c r="G247" s="52"/>
      <c r="H247" s="53"/>
      <c r="I247" s="5"/>
      <c r="J247" s="2">
        <f t="shared" si="8"/>
        <v>1</v>
      </c>
      <c r="K247" s="7"/>
    </row>
    <row r="248" spans="1:11" ht="30" customHeight="1" x14ac:dyDescent="0.25">
      <c r="A248" s="8">
        <f t="shared" si="9"/>
        <v>65</v>
      </c>
      <c r="B248" s="43"/>
      <c r="C248" s="50"/>
      <c r="D248" s="50"/>
      <c r="E248" s="50"/>
      <c r="F248" s="51"/>
      <c r="G248" s="52"/>
      <c r="H248" s="53"/>
      <c r="I248" s="5"/>
      <c r="J248" s="2">
        <f t="shared" si="8"/>
        <v>1</v>
      </c>
      <c r="K248" s="7"/>
    </row>
    <row r="249" spans="1:11" ht="30" customHeight="1" x14ac:dyDescent="0.25">
      <c r="A249" s="8">
        <f t="shared" si="9"/>
        <v>66</v>
      </c>
      <c r="B249" s="43"/>
      <c r="C249" s="50"/>
      <c r="D249" s="50"/>
      <c r="E249" s="50"/>
      <c r="F249" s="51"/>
      <c r="G249" s="52"/>
      <c r="H249" s="53"/>
      <c r="I249" s="5"/>
      <c r="J249" s="2">
        <f t="shared" si="8"/>
        <v>1</v>
      </c>
      <c r="K249" s="7"/>
    </row>
    <row r="250" spans="1:11" ht="30" customHeight="1" x14ac:dyDescent="0.25">
      <c r="A250" s="8">
        <f t="shared" si="9"/>
        <v>67</v>
      </c>
      <c r="B250" s="43"/>
      <c r="C250" s="50"/>
      <c r="D250" s="50"/>
      <c r="E250" s="50"/>
      <c r="F250" s="51"/>
      <c r="G250" s="52"/>
      <c r="H250" s="53"/>
      <c r="I250" s="5"/>
      <c r="J250" s="2">
        <f t="shared" si="8"/>
        <v>1</v>
      </c>
      <c r="K250" s="7"/>
    </row>
    <row r="251" spans="1:11" ht="30" customHeight="1" x14ac:dyDescent="0.25">
      <c r="A251" s="8">
        <f t="shared" si="9"/>
        <v>68</v>
      </c>
      <c r="B251" s="43"/>
      <c r="C251" s="50"/>
      <c r="D251" s="50"/>
      <c r="E251" s="50"/>
      <c r="F251" s="51"/>
      <c r="G251" s="52"/>
      <c r="H251" s="53"/>
      <c r="I251" s="5"/>
      <c r="J251" s="2">
        <f t="shared" si="8"/>
        <v>1</v>
      </c>
      <c r="K251" s="7"/>
    </row>
    <row r="252" spans="1:11" ht="30" customHeight="1" x14ac:dyDescent="0.25">
      <c r="A252" s="8">
        <f t="shared" si="9"/>
        <v>69</v>
      </c>
      <c r="B252" s="43"/>
      <c r="C252" s="50"/>
      <c r="D252" s="50"/>
      <c r="E252" s="50"/>
      <c r="F252" s="51"/>
      <c r="G252" s="52"/>
      <c r="H252" s="53"/>
      <c r="I252" s="5"/>
      <c r="J252" s="2">
        <f t="shared" si="8"/>
        <v>1</v>
      </c>
      <c r="K252" s="7"/>
    </row>
    <row r="253" spans="1:11" ht="30" customHeight="1" x14ac:dyDescent="0.25">
      <c r="A253" s="8">
        <f t="shared" si="9"/>
        <v>70</v>
      </c>
      <c r="B253" s="43"/>
      <c r="C253" s="50"/>
      <c r="D253" s="50"/>
      <c r="E253" s="50"/>
      <c r="F253" s="51"/>
      <c r="G253" s="52"/>
      <c r="H253" s="53"/>
      <c r="I253" s="5"/>
      <c r="J253" s="2">
        <f t="shared" si="8"/>
        <v>1</v>
      </c>
      <c r="K253" s="7"/>
    </row>
    <row r="254" spans="1:11" ht="30" customHeight="1" x14ac:dyDescent="0.25">
      <c r="A254" s="8">
        <f t="shared" si="9"/>
        <v>71</v>
      </c>
      <c r="B254" s="43"/>
      <c r="C254" s="50"/>
      <c r="D254" s="50"/>
      <c r="E254" s="50"/>
      <c r="F254" s="51"/>
      <c r="G254" s="52"/>
      <c r="H254" s="53"/>
      <c r="I254" s="5"/>
      <c r="J254" s="2">
        <f t="shared" si="8"/>
        <v>1</v>
      </c>
      <c r="K254" s="7"/>
    </row>
    <row r="255" spans="1:11" ht="30" customHeight="1" x14ac:dyDescent="0.25">
      <c r="A255" s="8">
        <f t="shared" si="9"/>
        <v>72</v>
      </c>
      <c r="B255" s="43"/>
      <c r="C255" s="50"/>
      <c r="D255" s="50"/>
      <c r="E255" s="50"/>
      <c r="F255" s="51"/>
      <c r="G255" s="52"/>
      <c r="H255" s="53"/>
      <c r="I255" s="5"/>
      <c r="J255" s="2">
        <f t="shared" si="8"/>
        <v>1</v>
      </c>
      <c r="K255" s="7"/>
    </row>
    <row r="256" spans="1:11" ht="30" customHeight="1" x14ac:dyDescent="0.25">
      <c r="A256" s="8">
        <f t="shared" si="9"/>
        <v>73</v>
      </c>
      <c r="B256" s="43"/>
      <c r="C256" s="50"/>
      <c r="D256" s="50"/>
      <c r="E256" s="50"/>
      <c r="F256" s="51"/>
      <c r="G256" s="52"/>
      <c r="H256" s="53"/>
      <c r="I256" s="5"/>
      <c r="J256" s="2">
        <f t="shared" si="8"/>
        <v>1</v>
      </c>
      <c r="K256" s="7"/>
    </row>
    <row r="257" spans="1:11" ht="30" customHeight="1" x14ac:dyDescent="0.25">
      <c r="A257" s="8">
        <f t="shared" si="9"/>
        <v>74</v>
      </c>
      <c r="B257" s="43"/>
      <c r="C257" s="50"/>
      <c r="D257" s="50"/>
      <c r="E257" s="50"/>
      <c r="F257" s="51"/>
      <c r="G257" s="52"/>
      <c r="H257" s="53"/>
      <c r="I257" s="5"/>
      <c r="J257" s="2">
        <f t="shared" si="8"/>
        <v>1</v>
      </c>
      <c r="K257" s="7"/>
    </row>
    <row r="258" spans="1:11" ht="30" customHeight="1" x14ac:dyDescent="0.25">
      <c r="A258" s="8">
        <f t="shared" si="9"/>
        <v>75</v>
      </c>
      <c r="B258" s="43"/>
      <c r="C258" s="50"/>
      <c r="D258" s="50"/>
      <c r="E258" s="50"/>
      <c r="F258" s="51"/>
      <c r="G258" s="52"/>
      <c r="H258" s="53"/>
      <c r="I258" s="5"/>
      <c r="J258" s="2">
        <f t="shared" si="8"/>
        <v>1</v>
      </c>
      <c r="K258" s="7"/>
    </row>
    <row r="259" spans="1:11" ht="30" customHeight="1" x14ac:dyDescent="0.25">
      <c r="A259" s="8">
        <f t="shared" si="9"/>
        <v>76</v>
      </c>
      <c r="B259" s="43"/>
      <c r="C259" s="50"/>
      <c r="D259" s="50"/>
      <c r="E259" s="50"/>
      <c r="F259" s="51"/>
      <c r="G259" s="52"/>
      <c r="H259" s="53"/>
      <c r="I259" s="5"/>
      <c r="J259" s="2">
        <f t="shared" si="8"/>
        <v>1</v>
      </c>
      <c r="K259" s="7"/>
    </row>
    <row r="260" spans="1:11" ht="30" customHeight="1" x14ac:dyDescent="0.25">
      <c r="A260" s="8">
        <f t="shared" si="9"/>
        <v>77</v>
      </c>
      <c r="B260" s="43"/>
      <c r="C260" s="50"/>
      <c r="D260" s="50"/>
      <c r="E260" s="50"/>
      <c r="F260" s="51"/>
      <c r="G260" s="52"/>
      <c r="H260" s="53"/>
      <c r="I260" s="5"/>
      <c r="J260" s="2">
        <f t="shared" si="8"/>
        <v>1</v>
      </c>
      <c r="K260" s="7"/>
    </row>
    <row r="261" spans="1:11" ht="30" customHeight="1" x14ac:dyDescent="0.25">
      <c r="A261" s="8">
        <f t="shared" si="9"/>
        <v>78</v>
      </c>
      <c r="B261" s="43"/>
      <c r="C261" s="50"/>
      <c r="D261" s="50"/>
      <c r="E261" s="50"/>
      <c r="F261" s="51"/>
      <c r="G261" s="52"/>
      <c r="H261" s="53"/>
      <c r="I261" s="5"/>
      <c r="J261" s="2">
        <f t="shared" si="8"/>
        <v>1</v>
      </c>
      <c r="K261" s="7"/>
    </row>
    <row r="262" spans="1:11" ht="30" customHeight="1" x14ac:dyDescent="0.25">
      <c r="A262" s="8">
        <f t="shared" si="9"/>
        <v>79</v>
      </c>
      <c r="B262" s="43"/>
      <c r="C262" s="50"/>
      <c r="D262" s="50"/>
      <c r="E262" s="50"/>
      <c r="F262" s="51"/>
      <c r="G262" s="52"/>
      <c r="H262" s="53"/>
      <c r="I262" s="5"/>
      <c r="J262" s="2">
        <f t="shared" si="8"/>
        <v>1</v>
      </c>
      <c r="K262" s="7"/>
    </row>
    <row r="263" spans="1:11" ht="30" customHeight="1" x14ac:dyDescent="0.25">
      <c r="A263" s="8">
        <f t="shared" si="9"/>
        <v>80</v>
      </c>
      <c r="B263" s="43"/>
      <c r="C263" s="50"/>
      <c r="D263" s="50"/>
      <c r="E263" s="50"/>
      <c r="F263" s="51"/>
      <c r="G263" s="52"/>
      <c r="H263" s="53"/>
      <c r="I263" s="5"/>
      <c r="J263" s="2">
        <f t="shared" si="8"/>
        <v>1</v>
      </c>
      <c r="K263" s="7"/>
    </row>
    <row r="264" spans="1:11" ht="30" customHeight="1" x14ac:dyDescent="0.25">
      <c r="A264" s="8">
        <f t="shared" si="9"/>
        <v>81</v>
      </c>
      <c r="B264" s="43"/>
      <c r="C264" s="50"/>
      <c r="D264" s="50"/>
      <c r="E264" s="50"/>
      <c r="F264" s="51"/>
      <c r="G264" s="52"/>
      <c r="H264" s="53"/>
      <c r="I264" s="5"/>
      <c r="J264" s="2">
        <f t="shared" si="8"/>
        <v>1</v>
      </c>
      <c r="K264" s="7"/>
    </row>
    <row r="265" spans="1:11" ht="30" customHeight="1" x14ac:dyDescent="0.25">
      <c r="A265" s="8">
        <f t="shared" si="9"/>
        <v>82</v>
      </c>
      <c r="B265" s="43"/>
      <c r="C265" s="50"/>
      <c r="D265" s="50"/>
      <c r="E265" s="50"/>
      <c r="F265" s="51"/>
      <c r="G265" s="52"/>
      <c r="H265" s="53"/>
      <c r="I265" s="5"/>
      <c r="J265" s="2">
        <f t="shared" si="8"/>
        <v>1</v>
      </c>
      <c r="K265" s="7"/>
    </row>
    <row r="266" spans="1:11" ht="30" customHeight="1" x14ac:dyDescent="0.25">
      <c r="A266" s="8">
        <f t="shared" si="9"/>
        <v>83</v>
      </c>
      <c r="B266" s="43"/>
      <c r="C266" s="50"/>
      <c r="D266" s="50"/>
      <c r="E266" s="50"/>
      <c r="F266" s="51"/>
      <c r="G266" s="52"/>
      <c r="H266" s="53"/>
      <c r="I266" s="5"/>
      <c r="J266" s="2">
        <f t="shared" si="8"/>
        <v>1</v>
      </c>
      <c r="K266" s="7"/>
    </row>
    <row r="267" spans="1:11" ht="30" customHeight="1" x14ac:dyDescent="0.25">
      <c r="A267" s="8">
        <f t="shared" si="9"/>
        <v>84</v>
      </c>
      <c r="B267" s="43"/>
      <c r="C267" s="50"/>
      <c r="D267" s="50"/>
      <c r="E267" s="50"/>
      <c r="F267" s="51"/>
      <c r="G267" s="52"/>
      <c r="H267" s="53"/>
      <c r="I267" s="5"/>
      <c r="J267" s="2">
        <f t="shared" si="8"/>
        <v>1</v>
      </c>
      <c r="K267" s="7"/>
    </row>
    <row r="268" spans="1:11" ht="30" customHeight="1" x14ac:dyDescent="0.25">
      <c r="A268" s="8">
        <f t="shared" si="9"/>
        <v>85</v>
      </c>
      <c r="B268" s="43"/>
      <c r="C268" s="50"/>
      <c r="D268" s="50"/>
      <c r="E268" s="50"/>
      <c r="F268" s="51"/>
      <c r="G268" s="52"/>
      <c r="H268" s="53"/>
      <c r="I268" s="5"/>
      <c r="J268" s="2">
        <f t="shared" si="8"/>
        <v>1</v>
      </c>
      <c r="K268" s="7"/>
    </row>
    <row r="269" spans="1:11" ht="30" customHeight="1" x14ac:dyDescent="0.25">
      <c r="A269" s="8">
        <f t="shared" si="9"/>
        <v>86</v>
      </c>
      <c r="B269" s="43"/>
      <c r="C269" s="50"/>
      <c r="D269" s="50"/>
      <c r="E269" s="50"/>
      <c r="F269" s="51"/>
      <c r="G269" s="52"/>
      <c r="H269" s="53"/>
      <c r="I269" s="5"/>
      <c r="J269" s="2">
        <f t="shared" si="8"/>
        <v>1</v>
      </c>
      <c r="K269" s="7"/>
    </row>
    <row r="270" spans="1:11" ht="30" customHeight="1" x14ac:dyDescent="0.25">
      <c r="A270" s="72" t="s">
        <v>80</v>
      </c>
      <c r="B270" s="73"/>
      <c r="C270" s="73"/>
      <c r="D270" s="74"/>
      <c r="E270" s="72" t="s">
        <v>81</v>
      </c>
      <c r="F270" s="73"/>
      <c r="G270" s="73"/>
      <c r="H270" s="74"/>
      <c r="I270" s="75" t="s">
        <v>106</v>
      </c>
      <c r="J270" s="76"/>
      <c r="K270" s="77"/>
    </row>
    <row r="271" spans="1:11" ht="22.5" customHeight="1" x14ac:dyDescent="0.25">
      <c r="A271" s="24"/>
      <c r="B271" s="25"/>
      <c r="C271" s="23" t="s">
        <v>23</v>
      </c>
      <c r="D271" s="23"/>
      <c r="E271" s="23"/>
      <c r="F271" s="23"/>
      <c r="G271" s="23"/>
      <c r="H271" s="23"/>
      <c r="I271" s="23"/>
      <c r="J271" s="30"/>
      <c r="K271" s="31"/>
    </row>
    <row r="272" spans="1:11" ht="22.5" customHeight="1" x14ac:dyDescent="0.25">
      <c r="A272" s="26"/>
      <c r="B272" s="27"/>
      <c r="C272" s="36" t="s">
        <v>24</v>
      </c>
      <c r="D272" s="36"/>
      <c r="E272" s="36"/>
      <c r="F272" s="36"/>
      <c r="G272" s="36"/>
      <c r="H272" s="36"/>
      <c r="I272" s="36"/>
      <c r="J272" s="32"/>
      <c r="K272" s="33"/>
    </row>
    <row r="273" spans="1:11" ht="22.5" customHeight="1" x14ac:dyDescent="0.25">
      <c r="A273" s="28"/>
      <c r="B273" s="29"/>
      <c r="C273" s="23" t="s">
        <v>25</v>
      </c>
      <c r="D273" s="23"/>
      <c r="E273" s="23"/>
      <c r="F273" s="23"/>
      <c r="G273" s="23"/>
      <c r="H273" s="23"/>
      <c r="I273" s="23"/>
      <c r="J273" s="34"/>
      <c r="K273" s="35"/>
    </row>
    <row r="274" spans="1:11" ht="30" customHeight="1" x14ac:dyDescent="0.25">
      <c r="A274" s="37" t="s">
        <v>1</v>
      </c>
      <c r="B274" s="38"/>
      <c r="C274" s="38"/>
      <c r="D274" s="39"/>
      <c r="E274" s="40" t="s">
        <v>26</v>
      </c>
      <c r="F274" s="41"/>
      <c r="G274" s="41"/>
      <c r="H274" s="42"/>
      <c r="I274" s="43" t="str">
        <f>I220</f>
        <v>Fecha de
Elaboración: 01/11/2024</v>
      </c>
      <c r="J274" s="44"/>
      <c r="K274" s="45"/>
    </row>
    <row r="275" spans="1:11" x14ac:dyDescent="0.25">
      <c r="A275" s="43" t="s">
        <v>5</v>
      </c>
      <c r="B275" s="50"/>
      <c r="C275" s="50"/>
      <c r="D275" s="51"/>
      <c r="E275" s="54" t="s">
        <v>28</v>
      </c>
      <c r="F275" s="54"/>
      <c r="G275" s="54"/>
      <c r="H275" s="54"/>
      <c r="I275" s="54"/>
      <c r="J275" s="54"/>
      <c r="K275" s="54"/>
    </row>
    <row r="276" spans="1:11" x14ac:dyDescent="0.25">
      <c r="A276" s="43" t="s">
        <v>29</v>
      </c>
      <c r="B276" s="50"/>
      <c r="C276" s="50"/>
      <c r="D276" s="51"/>
      <c r="E276" s="40" t="s">
        <v>30</v>
      </c>
      <c r="F276" s="41"/>
      <c r="G276" s="41"/>
      <c r="H276" s="41"/>
      <c r="I276" s="41"/>
      <c r="J276" s="41"/>
      <c r="K276" s="42"/>
    </row>
    <row r="277" spans="1:11" x14ac:dyDescent="0.25">
      <c r="A277" s="55" t="s">
        <v>9</v>
      </c>
      <c r="B277" s="55"/>
      <c r="C277" s="55"/>
      <c r="D277" s="55"/>
      <c r="E277" s="56" t="str">
        <f>E223</f>
        <v>EXPEDIENTE 2018-330</v>
      </c>
      <c r="F277" s="57"/>
      <c r="G277" s="57"/>
      <c r="H277" s="57"/>
      <c r="I277" s="58"/>
      <c r="J277" s="62" t="s">
        <v>11</v>
      </c>
      <c r="K277" s="63"/>
    </row>
    <row r="278" spans="1:11" ht="15" customHeight="1" x14ac:dyDescent="0.25">
      <c r="A278" s="55"/>
      <c r="B278" s="55"/>
      <c r="C278" s="55"/>
      <c r="D278" s="55"/>
      <c r="E278" s="59"/>
      <c r="F278" s="60"/>
      <c r="G278" s="60"/>
      <c r="H278" s="60"/>
      <c r="I278" s="61"/>
      <c r="J278" s="64"/>
      <c r="K278" s="65"/>
    </row>
    <row r="279" spans="1:11" ht="30" customHeight="1" x14ac:dyDescent="0.25">
      <c r="A279" s="62" t="s">
        <v>32</v>
      </c>
      <c r="B279" s="62" t="s">
        <v>13</v>
      </c>
      <c r="C279" s="66"/>
      <c r="D279" s="66"/>
      <c r="E279" s="66"/>
      <c r="F279" s="63"/>
      <c r="G279" s="68" t="s">
        <v>15</v>
      </c>
      <c r="H279" s="69"/>
      <c r="I279" s="46" t="s">
        <v>33</v>
      </c>
      <c r="J279" s="48" t="s">
        <v>34</v>
      </c>
      <c r="K279" s="49"/>
    </row>
    <row r="280" spans="1:11" ht="30" customHeight="1" x14ac:dyDescent="0.25">
      <c r="A280" s="64"/>
      <c r="B280" s="64"/>
      <c r="C280" s="67"/>
      <c r="D280" s="67"/>
      <c r="E280" s="67"/>
      <c r="F280" s="65"/>
      <c r="G280" s="70"/>
      <c r="H280" s="71"/>
      <c r="I280" s="47"/>
      <c r="J280" s="1" t="s">
        <v>35</v>
      </c>
      <c r="K280" s="1" t="s">
        <v>36</v>
      </c>
    </row>
    <row r="281" spans="1:11" ht="30" customHeight="1" x14ac:dyDescent="0.25">
      <c r="A281" s="8">
        <f>A269+1</f>
        <v>87</v>
      </c>
      <c r="B281" s="43"/>
      <c r="C281" s="50"/>
      <c r="D281" s="50"/>
      <c r="E281" s="50"/>
      <c r="F281" s="51"/>
      <c r="G281" s="52"/>
      <c r="H281" s="53"/>
      <c r="I281" s="5"/>
      <c r="J281" s="2">
        <f>K269+1</f>
        <v>1</v>
      </c>
      <c r="K281" s="7"/>
    </row>
    <row r="282" spans="1:11" ht="30" customHeight="1" x14ac:dyDescent="0.25">
      <c r="A282" s="8">
        <f>A281+1</f>
        <v>88</v>
      </c>
      <c r="B282" s="43"/>
      <c r="C282" s="50"/>
      <c r="D282" s="50"/>
      <c r="E282" s="50"/>
      <c r="F282" s="51"/>
      <c r="G282" s="52"/>
      <c r="H282" s="53"/>
      <c r="I282" s="5"/>
      <c r="J282" s="2">
        <f t="shared" ref="J282:J323" si="10">K281+1</f>
        <v>1</v>
      </c>
      <c r="K282" s="7"/>
    </row>
    <row r="283" spans="1:11" ht="30" customHeight="1" x14ac:dyDescent="0.25">
      <c r="A283" s="8">
        <f t="shared" ref="A283:A323" si="11">A282+1</f>
        <v>89</v>
      </c>
      <c r="B283" s="43"/>
      <c r="C283" s="50"/>
      <c r="D283" s="50"/>
      <c r="E283" s="50"/>
      <c r="F283" s="51"/>
      <c r="G283" s="52"/>
      <c r="H283" s="53"/>
      <c r="I283" s="5"/>
      <c r="J283" s="2">
        <f t="shared" si="10"/>
        <v>1</v>
      </c>
      <c r="K283" s="7"/>
    </row>
    <row r="284" spans="1:11" ht="30" customHeight="1" x14ac:dyDescent="0.25">
      <c r="A284" s="8">
        <f t="shared" si="11"/>
        <v>90</v>
      </c>
      <c r="B284" s="43"/>
      <c r="C284" s="50"/>
      <c r="D284" s="50"/>
      <c r="E284" s="50"/>
      <c r="F284" s="51"/>
      <c r="G284" s="52"/>
      <c r="H284" s="53"/>
      <c r="I284" s="5"/>
      <c r="J284" s="2">
        <f t="shared" si="10"/>
        <v>1</v>
      </c>
      <c r="K284" s="7"/>
    </row>
    <row r="285" spans="1:11" ht="30" customHeight="1" x14ac:dyDescent="0.25">
      <c r="A285" s="8">
        <f t="shared" si="11"/>
        <v>91</v>
      </c>
      <c r="B285" s="43"/>
      <c r="C285" s="50"/>
      <c r="D285" s="50"/>
      <c r="E285" s="50"/>
      <c r="F285" s="51"/>
      <c r="G285" s="52"/>
      <c r="H285" s="53"/>
      <c r="I285" s="5"/>
      <c r="J285" s="2">
        <f t="shared" si="10"/>
        <v>1</v>
      </c>
      <c r="K285" s="7"/>
    </row>
    <row r="286" spans="1:11" ht="30" customHeight="1" x14ac:dyDescent="0.25">
      <c r="A286" s="8">
        <f t="shared" si="11"/>
        <v>92</v>
      </c>
      <c r="B286" s="43"/>
      <c r="C286" s="50"/>
      <c r="D286" s="50"/>
      <c r="E286" s="50"/>
      <c r="F286" s="51"/>
      <c r="G286" s="52"/>
      <c r="H286" s="53"/>
      <c r="I286" s="5"/>
      <c r="J286" s="2">
        <f t="shared" si="10"/>
        <v>1</v>
      </c>
      <c r="K286" s="7"/>
    </row>
    <row r="287" spans="1:11" ht="30" customHeight="1" x14ac:dyDescent="0.25">
      <c r="A287" s="8">
        <f t="shared" si="11"/>
        <v>93</v>
      </c>
      <c r="B287" s="43"/>
      <c r="C287" s="50"/>
      <c r="D287" s="50"/>
      <c r="E287" s="50"/>
      <c r="F287" s="51"/>
      <c r="G287" s="52"/>
      <c r="H287" s="53"/>
      <c r="I287" s="5"/>
      <c r="J287" s="2">
        <f t="shared" si="10"/>
        <v>1</v>
      </c>
      <c r="K287" s="7"/>
    </row>
    <row r="288" spans="1:11" ht="30" customHeight="1" x14ac:dyDescent="0.25">
      <c r="A288" s="8">
        <f t="shared" si="11"/>
        <v>94</v>
      </c>
      <c r="B288" s="43"/>
      <c r="C288" s="50"/>
      <c r="D288" s="50"/>
      <c r="E288" s="50"/>
      <c r="F288" s="51"/>
      <c r="G288" s="52"/>
      <c r="H288" s="53"/>
      <c r="I288" s="5"/>
      <c r="J288" s="2">
        <f t="shared" si="10"/>
        <v>1</v>
      </c>
      <c r="K288" s="7"/>
    </row>
    <row r="289" spans="1:11" ht="30" customHeight="1" x14ac:dyDescent="0.25">
      <c r="A289" s="8">
        <f t="shared" si="11"/>
        <v>95</v>
      </c>
      <c r="B289" s="43"/>
      <c r="C289" s="50"/>
      <c r="D289" s="50"/>
      <c r="E289" s="50"/>
      <c r="F289" s="51"/>
      <c r="G289" s="52"/>
      <c r="H289" s="53"/>
      <c r="I289" s="5"/>
      <c r="J289" s="2">
        <f t="shared" si="10"/>
        <v>1</v>
      </c>
      <c r="K289" s="7"/>
    </row>
    <row r="290" spans="1:11" ht="30" customHeight="1" x14ac:dyDescent="0.25">
      <c r="A290" s="8">
        <f t="shared" si="11"/>
        <v>96</v>
      </c>
      <c r="B290" s="43"/>
      <c r="C290" s="50"/>
      <c r="D290" s="50"/>
      <c r="E290" s="50"/>
      <c r="F290" s="51"/>
      <c r="G290" s="52"/>
      <c r="H290" s="53"/>
      <c r="I290" s="5"/>
      <c r="J290" s="2">
        <f t="shared" si="10"/>
        <v>1</v>
      </c>
      <c r="K290" s="7"/>
    </row>
    <row r="291" spans="1:11" ht="30" customHeight="1" x14ac:dyDescent="0.25">
      <c r="A291" s="8">
        <f t="shared" si="11"/>
        <v>97</v>
      </c>
      <c r="B291" s="43"/>
      <c r="C291" s="50"/>
      <c r="D291" s="50"/>
      <c r="E291" s="50"/>
      <c r="F291" s="51"/>
      <c r="G291" s="52"/>
      <c r="H291" s="53"/>
      <c r="I291" s="5"/>
      <c r="J291" s="2">
        <f t="shared" si="10"/>
        <v>1</v>
      </c>
      <c r="K291" s="7"/>
    </row>
    <row r="292" spans="1:11" ht="30" customHeight="1" x14ac:dyDescent="0.25">
      <c r="A292" s="8">
        <f t="shared" si="11"/>
        <v>98</v>
      </c>
      <c r="B292" s="43"/>
      <c r="C292" s="50"/>
      <c r="D292" s="50"/>
      <c r="E292" s="50"/>
      <c r="F292" s="51"/>
      <c r="G292" s="52"/>
      <c r="H292" s="53"/>
      <c r="I292" s="5"/>
      <c r="J292" s="2">
        <f t="shared" si="10"/>
        <v>1</v>
      </c>
      <c r="K292" s="7"/>
    </row>
    <row r="293" spans="1:11" ht="30" customHeight="1" x14ac:dyDescent="0.25">
      <c r="A293" s="8">
        <f t="shared" si="11"/>
        <v>99</v>
      </c>
      <c r="B293" s="43"/>
      <c r="C293" s="50"/>
      <c r="D293" s="50"/>
      <c r="E293" s="50"/>
      <c r="F293" s="51"/>
      <c r="G293" s="52"/>
      <c r="H293" s="53"/>
      <c r="I293" s="5"/>
      <c r="J293" s="2">
        <f t="shared" si="10"/>
        <v>1</v>
      </c>
      <c r="K293" s="7"/>
    </row>
    <row r="294" spans="1:11" ht="30" customHeight="1" x14ac:dyDescent="0.25">
      <c r="A294" s="8">
        <f t="shared" si="11"/>
        <v>100</v>
      </c>
      <c r="B294" s="43"/>
      <c r="C294" s="50"/>
      <c r="D294" s="50"/>
      <c r="E294" s="50"/>
      <c r="F294" s="51"/>
      <c r="G294" s="52"/>
      <c r="H294" s="53"/>
      <c r="I294" s="5"/>
      <c r="J294" s="2">
        <f t="shared" si="10"/>
        <v>1</v>
      </c>
      <c r="K294" s="7"/>
    </row>
    <row r="295" spans="1:11" ht="30" customHeight="1" x14ac:dyDescent="0.25">
      <c r="A295" s="8">
        <f t="shared" si="11"/>
        <v>101</v>
      </c>
      <c r="B295" s="43"/>
      <c r="C295" s="50"/>
      <c r="D295" s="50"/>
      <c r="E295" s="50"/>
      <c r="F295" s="51"/>
      <c r="G295" s="52"/>
      <c r="H295" s="53"/>
      <c r="I295" s="5"/>
      <c r="J295" s="2">
        <f t="shared" si="10"/>
        <v>1</v>
      </c>
      <c r="K295" s="7"/>
    </row>
    <row r="296" spans="1:11" ht="30" customHeight="1" x14ac:dyDescent="0.25">
      <c r="A296" s="8">
        <f t="shared" si="11"/>
        <v>102</v>
      </c>
      <c r="B296" s="43"/>
      <c r="C296" s="50"/>
      <c r="D296" s="50"/>
      <c r="E296" s="50"/>
      <c r="F296" s="51"/>
      <c r="G296" s="52"/>
      <c r="H296" s="53"/>
      <c r="I296" s="5"/>
      <c r="J296" s="2">
        <f t="shared" si="10"/>
        <v>1</v>
      </c>
      <c r="K296" s="7"/>
    </row>
    <row r="297" spans="1:11" ht="30" customHeight="1" x14ac:dyDescent="0.25">
      <c r="A297" s="8">
        <f t="shared" si="11"/>
        <v>103</v>
      </c>
      <c r="B297" s="43"/>
      <c r="C297" s="50"/>
      <c r="D297" s="50"/>
      <c r="E297" s="50"/>
      <c r="F297" s="51"/>
      <c r="G297" s="52"/>
      <c r="H297" s="53"/>
      <c r="I297" s="5"/>
      <c r="J297" s="2">
        <f t="shared" si="10"/>
        <v>1</v>
      </c>
      <c r="K297" s="7"/>
    </row>
    <row r="298" spans="1:11" ht="30" customHeight="1" x14ac:dyDescent="0.25">
      <c r="A298" s="8">
        <f t="shared" si="11"/>
        <v>104</v>
      </c>
      <c r="B298" s="43"/>
      <c r="C298" s="50"/>
      <c r="D298" s="50"/>
      <c r="E298" s="50"/>
      <c r="F298" s="51"/>
      <c r="G298" s="52"/>
      <c r="H298" s="53"/>
      <c r="I298" s="5"/>
      <c r="J298" s="2">
        <f t="shared" si="10"/>
        <v>1</v>
      </c>
      <c r="K298" s="7"/>
    </row>
    <row r="299" spans="1:11" ht="30" customHeight="1" x14ac:dyDescent="0.25">
      <c r="A299" s="8">
        <f t="shared" si="11"/>
        <v>105</v>
      </c>
      <c r="B299" s="43"/>
      <c r="C299" s="50"/>
      <c r="D299" s="50"/>
      <c r="E299" s="50"/>
      <c r="F299" s="51"/>
      <c r="G299" s="52"/>
      <c r="H299" s="53"/>
      <c r="I299" s="5"/>
      <c r="J299" s="2">
        <f t="shared" si="10"/>
        <v>1</v>
      </c>
      <c r="K299" s="7"/>
    </row>
    <row r="300" spans="1:11" ht="30" customHeight="1" x14ac:dyDescent="0.25">
      <c r="A300" s="8">
        <f t="shared" si="11"/>
        <v>106</v>
      </c>
      <c r="B300" s="43"/>
      <c r="C300" s="50"/>
      <c r="D300" s="50"/>
      <c r="E300" s="50"/>
      <c r="F300" s="51"/>
      <c r="G300" s="52"/>
      <c r="H300" s="53"/>
      <c r="I300" s="5"/>
      <c r="J300" s="2">
        <f t="shared" si="10"/>
        <v>1</v>
      </c>
      <c r="K300" s="7"/>
    </row>
    <row r="301" spans="1:11" ht="30" customHeight="1" x14ac:dyDescent="0.25">
      <c r="A301" s="8">
        <f t="shared" si="11"/>
        <v>107</v>
      </c>
      <c r="B301" s="43"/>
      <c r="C301" s="50"/>
      <c r="D301" s="50"/>
      <c r="E301" s="50"/>
      <c r="F301" s="51"/>
      <c r="G301" s="52"/>
      <c r="H301" s="53"/>
      <c r="I301" s="5"/>
      <c r="J301" s="2">
        <f t="shared" si="10"/>
        <v>1</v>
      </c>
      <c r="K301" s="7"/>
    </row>
    <row r="302" spans="1:11" ht="30" customHeight="1" x14ac:dyDescent="0.25">
      <c r="A302" s="8">
        <f t="shared" si="11"/>
        <v>108</v>
      </c>
      <c r="B302" s="43"/>
      <c r="C302" s="50"/>
      <c r="D302" s="50"/>
      <c r="E302" s="50"/>
      <c r="F302" s="51"/>
      <c r="G302" s="52"/>
      <c r="H302" s="53"/>
      <c r="I302" s="5"/>
      <c r="J302" s="2">
        <f t="shared" si="10"/>
        <v>1</v>
      </c>
      <c r="K302" s="7"/>
    </row>
    <row r="303" spans="1:11" ht="30" customHeight="1" x14ac:dyDescent="0.25">
      <c r="A303" s="8">
        <f t="shared" si="11"/>
        <v>109</v>
      </c>
      <c r="B303" s="43"/>
      <c r="C303" s="50"/>
      <c r="D303" s="50"/>
      <c r="E303" s="50"/>
      <c r="F303" s="51"/>
      <c r="G303" s="52"/>
      <c r="H303" s="53"/>
      <c r="I303" s="5"/>
      <c r="J303" s="2">
        <f t="shared" si="10"/>
        <v>1</v>
      </c>
      <c r="K303" s="7"/>
    </row>
    <row r="304" spans="1:11" ht="30" customHeight="1" x14ac:dyDescent="0.25">
      <c r="A304" s="8">
        <f t="shared" si="11"/>
        <v>110</v>
      </c>
      <c r="B304" s="43"/>
      <c r="C304" s="50"/>
      <c r="D304" s="50"/>
      <c r="E304" s="50"/>
      <c r="F304" s="51"/>
      <c r="G304" s="52"/>
      <c r="H304" s="53"/>
      <c r="I304" s="5"/>
      <c r="J304" s="2">
        <f t="shared" si="10"/>
        <v>1</v>
      </c>
      <c r="K304" s="7"/>
    </row>
    <row r="305" spans="1:11" ht="30" customHeight="1" x14ac:dyDescent="0.25">
      <c r="A305" s="8">
        <f t="shared" si="11"/>
        <v>111</v>
      </c>
      <c r="B305" s="43"/>
      <c r="C305" s="50"/>
      <c r="D305" s="50"/>
      <c r="E305" s="50"/>
      <c r="F305" s="51"/>
      <c r="G305" s="52"/>
      <c r="H305" s="53"/>
      <c r="I305" s="5"/>
      <c r="J305" s="2">
        <f t="shared" si="10"/>
        <v>1</v>
      </c>
      <c r="K305" s="7"/>
    </row>
    <row r="306" spans="1:11" ht="30" customHeight="1" x14ac:dyDescent="0.25">
      <c r="A306" s="8">
        <f t="shared" si="11"/>
        <v>112</v>
      </c>
      <c r="B306" s="43"/>
      <c r="C306" s="50"/>
      <c r="D306" s="50"/>
      <c r="E306" s="50"/>
      <c r="F306" s="51"/>
      <c r="G306" s="52"/>
      <c r="H306" s="53"/>
      <c r="I306" s="5"/>
      <c r="J306" s="2">
        <f t="shared" si="10"/>
        <v>1</v>
      </c>
      <c r="K306" s="7"/>
    </row>
    <row r="307" spans="1:11" ht="30" customHeight="1" x14ac:dyDescent="0.25">
      <c r="A307" s="8">
        <f t="shared" si="11"/>
        <v>113</v>
      </c>
      <c r="B307" s="43"/>
      <c r="C307" s="50"/>
      <c r="D307" s="50"/>
      <c r="E307" s="50"/>
      <c r="F307" s="51"/>
      <c r="G307" s="52"/>
      <c r="H307" s="53"/>
      <c r="I307" s="5"/>
      <c r="J307" s="2">
        <f t="shared" si="10"/>
        <v>1</v>
      </c>
      <c r="K307" s="7"/>
    </row>
    <row r="308" spans="1:11" ht="30" customHeight="1" x14ac:dyDescent="0.25">
      <c r="A308" s="8">
        <f t="shared" si="11"/>
        <v>114</v>
      </c>
      <c r="B308" s="43"/>
      <c r="C308" s="50"/>
      <c r="D308" s="50"/>
      <c r="E308" s="50"/>
      <c r="F308" s="51"/>
      <c r="G308" s="52"/>
      <c r="H308" s="53"/>
      <c r="I308" s="5"/>
      <c r="J308" s="2">
        <f t="shared" si="10"/>
        <v>1</v>
      </c>
      <c r="K308" s="7"/>
    </row>
    <row r="309" spans="1:11" ht="30" customHeight="1" x14ac:dyDescent="0.25">
      <c r="A309" s="8">
        <f t="shared" si="11"/>
        <v>115</v>
      </c>
      <c r="B309" s="43"/>
      <c r="C309" s="50"/>
      <c r="D309" s="50"/>
      <c r="E309" s="50"/>
      <c r="F309" s="51"/>
      <c r="G309" s="52"/>
      <c r="H309" s="53"/>
      <c r="I309" s="5"/>
      <c r="J309" s="2">
        <f t="shared" si="10"/>
        <v>1</v>
      </c>
      <c r="K309" s="7"/>
    </row>
    <row r="310" spans="1:11" ht="30" customHeight="1" x14ac:dyDescent="0.25">
      <c r="A310" s="8">
        <f t="shared" si="11"/>
        <v>116</v>
      </c>
      <c r="B310" s="43"/>
      <c r="C310" s="50"/>
      <c r="D310" s="50"/>
      <c r="E310" s="50"/>
      <c r="F310" s="51"/>
      <c r="G310" s="52"/>
      <c r="H310" s="53"/>
      <c r="I310" s="5"/>
      <c r="J310" s="2">
        <f t="shared" si="10"/>
        <v>1</v>
      </c>
      <c r="K310" s="7"/>
    </row>
    <row r="311" spans="1:11" ht="30" customHeight="1" x14ac:dyDescent="0.25">
      <c r="A311" s="8">
        <f t="shared" si="11"/>
        <v>117</v>
      </c>
      <c r="B311" s="43"/>
      <c r="C311" s="50"/>
      <c r="D311" s="50"/>
      <c r="E311" s="50"/>
      <c r="F311" s="51"/>
      <c r="G311" s="52"/>
      <c r="H311" s="53"/>
      <c r="I311" s="5"/>
      <c r="J311" s="2">
        <f t="shared" si="10"/>
        <v>1</v>
      </c>
      <c r="K311" s="7"/>
    </row>
    <row r="312" spans="1:11" ht="30" customHeight="1" x14ac:dyDescent="0.25">
      <c r="A312" s="8">
        <f t="shared" si="11"/>
        <v>118</v>
      </c>
      <c r="B312" s="43"/>
      <c r="C312" s="50"/>
      <c r="D312" s="50"/>
      <c r="E312" s="50"/>
      <c r="F312" s="51"/>
      <c r="G312" s="52"/>
      <c r="H312" s="53"/>
      <c r="I312" s="5"/>
      <c r="J312" s="2">
        <f t="shared" si="10"/>
        <v>1</v>
      </c>
      <c r="K312" s="7"/>
    </row>
    <row r="313" spans="1:11" ht="30" customHeight="1" x14ac:dyDescent="0.25">
      <c r="A313" s="8">
        <f t="shared" si="11"/>
        <v>119</v>
      </c>
      <c r="B313" s="43"/>
      <c r="C313" s="50"/>
      <c r="D313" s="50"/>
      <c r="E313" s="50"/>
      <c r="F313" s="51"/>
      <c r="G313" s="52"/>
      <c r="H313" s="53"/>
      <c r="I313" s="5"/>
      <c r="J313" s="2">
        <f t="shared" si="10"/>
        <v>1</v>
      </c>
      <c r="K313" s="7"/>
    </row>
    <row r="314" spans="1:11" ht="30" customHeight="1" x14ac:dyDescent="0.25">
      <c r="A314" s="8">
        <f t="shared" si="11"/>
        <v>120</v>
      </c>
      <c r="B314" s="43"/>
      <c r="C314" s="50"/>
      <c r="D314" s="50"/>
      <c r="E314" s="50"/>
      <c r="F314" s="51"/>
      <c r="G314" s="52"/>
      <c r="H314" s="53"/>
      <c r="I314" s="5"/>
      <c r="J314" s="2">
        <f t="shared" si="10"/>
        <v>1</v>
      </c>
      <c r="K314" s="7"/>
    </row>
    <row r="315" spans="1:11" ht="30" customHeight="1" x14ac:dyDescent="0.25">
      <c r="A315" s="8">
        <f t="shared" si="11"/>
        <v>121</v>
      </c>
      <c r="B315" s="43"/>
      <c r="C315" s="50"/>
      <c r="D315" s="50"/>
      <c r="E315" s="50"/>
      <c r="F315" s="51"/>
      <c r="G315" s="52"/>
      <c r="H315" s="53"/>
      <c r="I315" s="5"/>
      <c r="J315" s="2">
        <f t="shared" si="10"/>
        <v>1</v>
      </c>
      <c r="K315" s="7"/>
    </row>
    <row r="316" spans="1:11" ht="30" customHeight="1" x14ac:dyDescent="0.25">
      <c r="A316" s="8">
        <f t="shared" si="11"/>
        <v>122</v>
      </c>
      <c r="B316" s="43"/>
      <c r="C316" s="50"/>
      <c r="D316" s="50"/>
      <c r="E316" s="50"/>
      <c r="F316" s="51"/>
      <c r="G316" s="52"/>
      <c r="H316" s="53"/>
      <c r="I316" s="5"/>
      <c r="J316" s="2">
        <f t="shared" si="10"/>
        <v>1</v>
      </c>
      <c r="K316" s="7"/>
    </row>
    <row r="317" spans="1:11" ht="30" customHeight="1" x14ac:dyDescent="0.25">
      <c r="A317" s="8">
        <f t="shared" si="11"/>
        <v>123</v>
      </c>
      <c r="B317" s="43"/>
      <c r="C317" s="50"/>
      <c r="D317" s="50"/>
      <c r="E317" s="50"/>
      <c r="F317" s="51"/>
      <c r="G317" s="52"/>
      <c r="H317" s="53"/>
      <c r="I317" s="5"/>
      <c r="J317" s="2">
        <f t="shared" si="10"/>
        <v>1</v>
      </c>
      <c r="K317" s="7"/>
    </row>
    <row r="318" spans="1:11" ht="30" customHeight="1" x14ac:dyDescent="0.25">
      <c r="A318" s="8">
        <f t="shared" si="11"/>
        <v>124</v>
      </c>
      <c r="B318" s="43"/>
      <c r="C318" s="50"/>
      <c r="D318" s="50"/>
      <c r="E318" s="50"/>
      <c r="F318" s="51"/>
      <c r="G318" s="52"/>
      <c r="H318" s="53"/>
      <c r="I318" s="5"/>
      <c r="J318" s="2">
        <f t="shared" si="10"/>
        <v>1</v>
      </c>
      <c r="K318" s="7"/>
    </row>
    <row r="319" spans="1:11" ht="30" customHeight="1" x14ac:dyDescent="0.25">
      <c r="A319" s="8">
        <f t="shared" si="11"/>
        <v>125</v>
      </c>
      <c r="B319" s="43"/>
      <c r="C319" s="50"/>
      <c r="D319" s="50"/>
      <c r="E319" s="50"/>
      <c r="F319" s="51"/>
      <c r="G319" s="52"/>
      <c r="H319" s="53"/>
      <c r="I319" s="5"/>
      <c r="J319" s="2">
        <f t="shared" si="10"/>
        <v>1</v>
      </c>
      <c r="K319" s="7"/>
    </row>
    <row r="320" spans="1:11" ht="30" customHeight="1" x14ac:dyDescent="0.25">
      <c r="A320" s="8">
        <f t="shared" si="11"/>
        <v>126</v>
      </c>
      <c r="B320" s="43"/>
      <c r="C320" s="50"/>
      <c r="D320" s="50"/>
      <c r="E320" s="50"/>
      <c r="F320" s="51"/>
      <c r="G320" s="52"/>
      <c r="H320" s="53"/>
      <c r="I320" s="5"/>
      <c r="J320" s="2">
        <f t="shared" si="10"/>
        <v>1</v>
      </c>
      <c r="K320" s="7"/>
    </row>
    <row r="321" spans="1:11" ht="30" customHeight="1" x14ac:dyDescent="0.25">
      <c r="A321" s="8">
        <f t="shared" si="11"/>
        <v>127</v>
      </c>
      <c r="B321" s="43"/>
      <c r="C321" s="50"/>
      <c r="D321" s="50"/>
      <c r="E321" s="50"/>
      <c r="F321" s="51"/>
      <c r="G321" s="52"/>
      <c r="H321" s="53"/>
      <c r="I321" s="5"/>
      <c r="J321" s="2">
        <f t="shared" si="10"/>
        <v>1</v>
      </c>
      <c r="K321" s="7"/>
    </row>
    <row r="322" spans="1:11" ht="30" customHeight="1" x14ac:dyDescent="0.25">
      <c r="A322" s="8">
        <f t="shared" si="11"/>
        <v>128</v>
      </c>
      <c r="B322" s="43"/>
      <c r="C322" s="50"/>
      <c r="D322" s="50"/>
      <c r="E322" s="50"/>
      <c r="F322" s="51"/>
      <c r="G322" s="52"/>
      <c r="H322" s="53"/>
      <c r="I322" s="5"/>
      <c r="J322" s="2">
        <f t="shared" si="10"/>
        <v>1</v>
      </c>
      <c r="K322" s="7"/>
    </row>
    <row r="323" spans="1:11" ht="30" customHeight="1" x14ac:dyDescent="0.25">
      <c r="A323" s="8">
        <f t="shared" si="11"/>
        <v>129</v>
      </c>
      <c r="B323" s="43"/>
      <c r="C323" s="50"/>
      <c r="D323" s="50"/>
      <c r="E323" s="50"/>
      <c r="F323" s="51"/>
      <c r="G323" s="52"/>
      <c r="H323" s="53"/>
      <c r="I323" s="5"/>
      <c r="J323" s="2">
        <f t="shared" si="10"/>
        <v>1</v>
      </c>
      <c r="K323" s="7"/>
    </row>
    <row r="324" spans="1:11" x14ac:dyDescent="0.25">
      <c r="A324" s="72" t="s">
        <v>80</v>
      </c>
      <c r="B324" s="73"/>
      <c r="C324" s="73"/>
      <c r="D324" s="74"/>
      <c r="E324" s="72" t="s">
        <v>81</v>
      </c>
      <c r="F324" s="73"/>
      <c r="G324" s="73"/>
      <c r="H324" s="74"/>
      <c r="I324" s="75" t="s">
        <v>122</v>
      </c>
      <c r="J324" s="76"/>
      <c r="K324" s="77"/>
    </row>
    <row r="325" spans="1:11" ht="23.25" customHeight="1" x14ac:dyDescent="0.25">
      <c r="A325" s="24"/>
      <c r="B325" s="25"/>
      <c r="C325" s="23" t="s">
        <v>23</v>
      </c>
      <c r="D325" s="23"/>
      <c r="E325" s="23"/>
      <c r="F325" s="23"/>
      <c r="G325" s="23"/>
      <c r="H325" s="23"/>
      <c r="I325" s="23"/>
      <c r="J325" s="30"/>
      <c r="K325" s="31"/>
    </row>
    <row r="326" spans="1:11" ht="23.25" customHeight="1" x14ac:dyDescent="0.25">
      <c r="A326" s="26"/>
      <c r="B326" s="27"/>
      <c r="C326" s="36" t="s">
        <v>24</v>
      </c>
      <c r="D326" s="36"/>
      <c r="E326" s="36"/>
      <c r="F326" s="36"/>
      <c r="G326" s="36"/>
      <c r="H326" s="36"/>
      <c r="I326" s="36"/>
      <c r="J326" s="32"/>
      <c r="K326" s="33"/>
    </row>
    <row r="327" spans="1:11" ht="23.25" customHeight="1" x14ac:dyDescent="0.25">
      <c r="A327" s="28"/>
      <c r="B327" s="29"/>
      <c r="C327" s="23" t="s">
        <v>25</v>
      </c>
      <c r="D327" s="23"/>
      <c r="E327" s="23"/>
      <c r="F327" s="23"/>
      <c r="G327" s="23"/>
      <c r="H327" s="23"/>
      <c r="I327" s="23"/>
      <c r="J327" s="34"/>
      <c r="K327" s="35"/>
    </row>
    <row r="328" spans="1:11" ht="27.75" customHeight="1" x14ac:dyDescent="0.25">
      <c r="A328" s="37" t="s">
        <v>1</v>
      </c>
      <c r="B328" s="38"/>
      <c r="C328" s="38"/>
      <c r="D328" s="39"/>
      <c r="E328" s="40" t="s">
        <v>26</v>
      </c>
      <c r="F328" s="41"/>
      <c r="G328" s="41"/>
      <c r="H328" s="42"/>
      <c r="I328" s="43" t="str">
        <f>I274</f>
        <v>Fecha de
Elaboración: 01/11/2024</v>
      </c>
      <c r="J328" s="44"/>
      <c r="K328" s="45"/>
    </row>
    <row r="329" spans="1:11" x14ac:dyDescent="0.25">
      <c r="A329" s="43" t="s">
        <v>5</v>
      </c>
      <c r="B329" s="50"/>
      <c r="C329" s="50"/>
      <c r="D329" s="51"/>
      <c r="E329" s="54" t="s">
        <v>28</v>
      </c>
      <c r="F329" s="54"/>
      <c r="G329" s="54"/>
      <c r="H329" s="54"/>
      <c r="I329" s="54"/>
      <c r="J329" s="54"/>
      <c r="K329" s="54"/>
    </row>
    <row r="330" spans="1:11" x14ac:dyDescent="0.25">
      <c r="A330" s="43" t="s">
        <v>29</v>
      </c>
      <c r="B330" s="50"/>
      <c r="C330" s="50"/>
      <c r="D330" s="51"/>
      <c r="E330" s="40" t="s">
        <v>30</v>
      </c>
      <c r="F330" s="41"/>
      <c r="G330" s="41"/>
      <c r="H330" s="41"/>
      <c r="I330" s="41"/>
      <c r="J330" s="41"/>
      <c r="K330" s="42"/>
    </row>
    <row r="331" spans="1:11" x14ac:dyDescent="0.25">
      <c r="A331" s="55" t="s">
        <v>9</v>
      </c>
      <c r="B331" s="55"/>
      <c r="C331" s="55"/>
      <c r="D331" s="55"/>
      <c r="E331" s="56" t="str">
        <f>E277</f>
        <v>EXPEDIENTE 2018-330</v>
      </c>
      <c r="F331" s="57"/>
      <c r="G331" s="57"/>
      <c r="H331" s="57"/>
      <c r="I331" s="58"/>
      <c r="J331" s="62" t="s">
        <v>11</v>
      </c>
      <c r="K331" s="63"/>
    </row>
    <row r="332" spans="1:11" ht="15" customHeight="1" x14ac:dyDescent="0.25">
      <c r="A332" s="55"/>
      <c r="B332" s="55"/>
      <c r="C332" s="55"/>
      <c r="D332" s="55"/>
      <c r="E332" s="59"/>
      <c r="F332" s="60"/>
      <c r="G332" s="60"/>
      <c r="H332" s="60"/>
      <c r="I332" s="61"/>
      <c r="J332" s="64"/>
      <c r="K332" s="65"/>
    </row>
    <row r="333" spans="1:11" ht="30" customHeight="1" x14ac:dyDescent="0.25">
      <c r="A333" s="62" t="s">
        <v>32</v>
      </c>
      <c r="B333" s="62" t="s">
        <v>13</v>
      </c>
      <c r="C333" s="66"/>
      <c r="D333" s="66"/>
      <c r="E333" s="66"/>
      <c r="F333" s="63"/>
      <c r="G333" s="68" t="s">
        <v>15</v>
      </c>
      <c r="H333" s="69"/>
      <c r="I333" s="46" t="s">
        <v>33</v>
      </c>
      <c r="J333" s="48" t="s">
        <v>34</v>
      </c>
      <c r="K333" s="49"/>
    </row>
    <row r="334" spans="1:11" ht="30" customHeight="1" x14ac:dyDescent="0.25">
      <c r="A334" s="64"/>
      <c r="B334" s="64"/>
      <c r="C334" s="67"/>
      <c r="D334" s="67"/>
      <c r="E334" s="67"/>
      <c r="F334" s="65"/>
      <c r="G334" s="70"/>
      <c r="H334" s="71"/>
      <c r="I334" s="47"/>
      <c r="J334" s="1" t="s">
        <v>35</v>
      </c>
      <c r="K334" s="1" t="s">
        <v>36</v>
      </c>
    </row>
    <row r="335" spans="1:11" ht="30" customHeight="1" x14ac:dyDescent="0.25">
      <c r="A335" s="8">
        <f>A323+1</f>
        <v>130</v>
      </c>
      <c r="B335" s="43"/>
      <c r="C335" s="50"/>
      <c r="D335" s="50"/>
      <c r="E335" s="50"/>
      <c r="F335" s="51"/>
      <c r="G335" s="52"/>
      <c r="H335" s="53"/>
      <c r="I335" s="5"/>
      <c r="J335" s="2">
        <f>K323+1</f>
        <v>1</v>
      </c>
      <c r="K335" s="7"/>
    </row>
    <row r="336" spans="1:11" ht="30" customHeight="1" x14ac:dyDescent="0.25">
      <c r="A336" s="8">
        <f t="shared" ref="A336:A376" si="12">A335+1</f>
        <v>131</v>
      </c>
      <c r="B336" s="43"/>
      <c r="C336" s="50"/>
      <c r="D336" s="50"/>
      <c r="E336" s="50"/>
      <c r="F336" s="51"/>
      <c r="G336" s="52"/>
      <c r="H336" s="53"/>
      <c r="I336" s="5"/>
      <c r="J336" s="2">
        <f t="shared" ref="J336:J376" si="13">K335+1</f>
        <v>1</v>
      </c>
      <c r="K336" s="7"/>
    </row>
    <row r="337" spans="1:11" ht="30" customHeight="1" x14ac:dyDescent="0.25">
      <c r="A337" s="8">
        <f t="shared" si="12"/>
        <v>132</v>
      </c>
      <c r="B337" s="43"/>
      <c r="C337" s="50"/>
      <c r="D337" s="50"/>
      <c r="E337" s="50"/>
      <c r="F337" s="51"/>
      <c r="G337" s="52"/>
      <c r="H337" s="53"/>
      <c r="I337" s="5"/>
      <c r="J337" s="2">
        <f t="shared" si="13"/>
        <v>1</v>
      </c>
      <c r="K337" s="7"/>
    </row>
    <row r="338" spans="1:11" ht="30" customHeight="1" x14ac:dyDescent="0.25">
      <c r="A338" s="8">
        <f t="shared" si="12"/>
        <v>133</v>
      </c>
      <c r="B338" s="43"/>
      <c r="C338" s="50"/>
      <c r="D338" s="50"/>
      <c r="E338" s="50"/>
      <c r="F338" s="51"/>
      <c r="G338" s="52"/>
      <c r="H338" s="53"/>
      <c r="I338" s="5"/>
      <c r="J338" s="2">
        <f t="shared" si="13"/>
        <v>1</v>
      </c>
      <c r="K338" s="7"/>
    </row>
    <row r="339" spans="1:11" ht="30" customHeight="1" x14ac:dyDescent="0.25">
      <c r="A339" s="8">
        <f t="shared" si="12"/>
        <v>134</v>
      </c>
      <c r="B339" s="43"/>
      <c r="C339" s="50"/>
      <c r="D339" s="50"/>
      <c r="E339" s="50"/>
      <c r="F339" s="51"/>
      <c r="G339" s="52"/>
      <c r="H339" s="53"/>
      <c r="I339" s="5"/>
      <c r="J339" s="2">
        <f t="shared" si="13"/>
        <v>1</v>
      </c>
      <c r="K339" s="7"/>
    </row>
    <row r="340" spans="1:11" ht="30" customHeight="1" x14ac:dyDescent="0.25">
      <c r="A340" s="8">
        <f t="shared" si="12"/>
        <v>135</v>
      </c>
      <c r="B340" s="43"/>
      <c r="C340" s="50"/>
      <c r="D340" s="50"/>
      <c r="E340" s="50"/>
      <c r="F340" s="51"/>
      <c r="G340" s="52"/>
      <c r="H340" s="53"/>
      <c r="I340" s="5"/>
      <c r="J340" s="2">
        <f t="shared" si="13"/>
        <v>1</v>
      </c>
      <c r="K340" s="7"/>
    </row>
    <row r="341" spans="1:11" ht="30" customHeight="1" x14ac:dyDescent="0.25">
      <c r="A341" s="8">
        <f t="shared" si="12"/>
        <v>136</v>
      </c>
      <c r="B341" s="43"/>
      <c r="C341" s="50"/>
      <c r="D341" s="50"/>
      <c r="E341" s="50"/>
      <c r="F341" s="51"/>
      <c r="G341" s="52"/>
      <c r="H341" s="53"/>
      <c r="I341" s="5"/>
      <c r="J341" s="2">
        <f t="shared" si="13"/>
        <v>1</v>
      </c>
      <c r="K341" s="7"/>
    </row>
    <row r="342" spans="1:11" ht="30" customHeight="1" x14ac:dyDescent="0.25">
      <c r="A342" s="8">
        <f t="shared" si="12"/>
        <v>137</v>
      </c>
      <c r="B342" s="43"/>
      <c r="C342" s="50"/>
      <c r="D342" s="50"/>
      <c r="E342" s="50"/>
      <c r="F342" s="51"/>
      <c r="G342" s="52"/>
      <c r="H342" s="53"/>
      <c r="I342" s="5"/>
      <c r="J342" s="2">
        <f t="shared" si="13"/>
        <v>1</v>
      </c>
      <c r="K342" s="7"/>
    </row>
    <row r="343" spans="1:11" ht="30" customHeight="1" x14ac:dyDescent="0.25">
      <c r="A343" s="8">
        <f t="shared" si="12"/>
        <v>138</v>
      </c>
      <c r="B343" s="43"/>
      <c r="C343" s="50"/>
      <c r="D343" s="50"/>
      <c r="E343" s="50"/>
      <c r="F343" s="51"/>
      <c r="G343" s="52"/>
      <c r="H343" s="53"/>
      <c r="I343" s="5"/>
      <c r="J343" s="2">
        <f t="shared" si="13"/>
        <v>1</v>
      </c>
      <c r="K343" s="7"/>
    </row>
    <row r="344" spans="1:11" ht="30" customHeight="1" x14ac:dyDescent="0.25">
      <c r="A344" s="8">
        <f t="shared" si="12"/>
        <v>139</v>
      </c>
      <c r="B344" s="43"/>
      <c r="C344" s="50"/>
      <c r="D344" s="50"/>
      <c r="E344" s="50"/>
      <c r="F344" s="51"/>
      <c r="G344" s="52"/>
      <c r="H344" s="53"/>
      <c r="I344" s="5"/>
      <c r="J344" s="2">
        <f t="shared" si="13"/>
        <v>1</v>
      </c>
      <c r="K344" s="7"/>
    </row>
    <row r="345" spans="1:11" ht="30" customHeight="1" x14ac:dyDescent="0.25">
      <c r="A345" s="8">
        <f t="shared" si="12"/>
        <v>140</v>
      </c>
      <c r="B345" s="43"/>
      <c r="C345" s="50"/>
      <c r="D345" s="50"/>
      <c r="E345" s="50"/>
      <c r="F345" s="51"/>
      <c r="G345" s="52"/>
      <c r="H345" s="53"/>
      <c r="I345" s="5"/>
      <c r="J345" s="2">
        <f t="shared" si="13"/>
        <v>1</v>
      </c>
      <c r="K345" s="7"/>
    </row>
    <row r="346" spans="1:11" ht="30" customHeight="1" x14ac:dyDescent="0.25">
      <c r="A346" s="8">
        <f t="shared" si="12"/>
        <v>141</v>
      </c>
      <c r="B346" s="43"/>
      <c r="C346" s="50"/>
      <c r="D346" s="50"/>
      <c r="E346" s="50"/>
      <c r="F346" s="51"/>
      <c r="G346" s="52"/>
      <c r="H346" s="53"/>
      <c r="I346" s="5"/>
      <c r="J346" s="2">
        <f t="shared" si="13"/>
        <v>1</v>
      </c>
      <c r="K346" s="7"/>
    </row>
    <row r="347" spans="1:11" ht="30" customHeight="1" x14ac:dyDescent="0.25">
      <c r="A347" s="8">
        <f t="shared" si="12"/>
        <v>142</v>
      </c>
      <c r="B347" s="43"/>
      <c r="C347" s="50"/>
      <c r="D347" s="50"/>
      <c r="E347" s="50"/>
      <c r="F347" s="51"/>
      <c r="G347" s="52"/>
      <c r="H347" s="53"/>
      <c r="I347" s="5"/>
      <c r="J347" s="2">
        <f t="shared" si="13"/>
        <v>1</v>
      </c>
      <c r="K347" s="7"/>
    </row>
    <row r="348" spans="1:11" ht="30" customHeight="1" x14ac:dyDescent="0.25">
      <c r="A348" s="8">
        <f t="shared" si="12"/>
        <v>143</v>
      </c>
      <c r="B348" s="43"/>
      <c r="C348" s="50"/>
      <c r="D348" s="50"/>
      <c r="E348" s="50"/>
      <c r="F348" s="51"/>
      <c r="G348" s="52"/>
      <c r="H348" s="53"/>
      <c r="I348" s="5"/>
      <c r="J348" s="2">
        <f t="shared" si="13"/>
        <v>1</v>
      </c>
      <c r="K348" s="7"/>
    </row>
    <row r="349" spans="1:11" ht="30" customHeight="1" x14ac:dyDescent="0.25">
      <c r="A349" s="8">
        <f t="shared" si="12"/>
        <v>144</v>
      </c>
      <c r="B349" s="43"/>
      <c r="C349" s="50"/>
      <c r="D349" s="50"/>
      <c r="E349" s="50"/>
      <c r="F349" s="51"/>
      <c r="G349" s="52"/>
      <c r="H349" s="53"/>
      <c r="I349" s="5"/>
      <c r="J349" s="2">
        <f t="shared" si="13"/>
        <v>1</v>
      </c>
      <c r="K349" s="7"/>
    </row>
    <row r="350" spans="1:11" ht="30" customHeight="1" x14ac:dyDescent="0.25">
      <c r="A350" s="8">
        <f t="shared" si="12"/>
        <v>145</v>
      </c>
      <c r="B350" s="43"/>
      <c r="C350" s="50"/>
      <c r="D350" s="50"/>
      <c r="E350" s="50"/>
      <c r="F350" s="51"/>
      <c r="G350" s="52"/>
      <c r="H350" s="53"/>
      <c r="I350" s="5"/>
      <c r="J350" s="2">
        <f t="shared" si="13"/>
        <v>1</v>
      </c>
      <c r="K350" s="7"/>
    </row>
    <row r="351" spans="1:11" ht="30" customHeight="1" x14ac:dyDescent="0.25">
      <c r="A351" s="8">
        <f t="shared" si="12"/>
        <v>146</v>
      </c>
      <c r="B351" s="43"/>
      <c r="C351" s="50"/>
      <c r="D351" s="50"/>
      <c r="E351" s="50"/>
      <c r="F351" s="51"/>
      <c r="G351" s="52"/>
      <c r="H351" s="53"/>
      <c r="I351" s="5"/>
      <c r="J351" s="2">
        <f t="shared" si="13"/>
        <v>1</v>
      </c>
      <c r="K351" s="7"/>
    </row>
    <row r="352" spans="1:11" ht="30" customHeight="1" x14ac:dyDescent="0.25">
      <c r="A352" s="8">
        <f t="shared" si="12"/>
        <v>147</v>
      </c>
      <c r="B352" s="43"/>
      <c r="C352" s="50"/>
      <c r="D352" s="50"/>
      <c r="E352" s="50"/>
      <c r="F352" s="51"/>
      <c r="G352" s="52"/>
      <c r="H352" s="53"/>
      <c r="I352" s="5"/>
      <c r="J352" s="2">
        <f t="shared" si="13"/>
        <v>1</v>
      </c>
      <c r="K352" s="7"/>
    </row>
    <row r="353" spans="1:11" ht="30" customHeight="1" x14ac:dyDescent="0.25">
      <c r="A353" s="8">
        <f t="shared" si="12"/>
        <v>148</v>
      </c>
      <c r="B353" s="43"/>
      <c r="C353" s="50"/>
      <c r="D353" s="50"/>
      <c r="E353" s="50"/>
      <c r="F353" s="51"/>
      <c r="G353" s="52"/>
      <c r="H353" s="53"/>
      <c r="I353" s="5"/>
      <c r="J353" s="2">
        <f t="shared" si="13"/>
        <v>1</v>
      </c>
      <c r="K353" s="7"/>
    </row>
    <row r="354" spans="1:11" ht="30" customHeight="1" x14ac:dyDescent="0.25">
      <c r="A354" s="8">
        <f t="shared" si="12"/>
        <v>149</v>
      </c>
      <c r="B354" s="43"/>
      <c r="C354" s="50"/>
      <c r="D354" s="50"/>
      <c r="E354" s="50"/>
      <c r="F354" s="51"/>
      <c r="G354" s="52"/>
      <c r="H354" s="53"/>
      <c r="I354" s="5"/>
      <c r="J354" s="2">
        <f t="shared" si="13"/>
        <v>1</v>
      </c>
      <c r="K354" s="7"/>
    </row>
    <row r="355" spans="1:11" ht="30" customHeight="1" x14ac:dyDescent="0.25">
      <c r="A355" s="8">
        <f t="shared" si="12"/>
        <v>150</v>
      </c>
      <c r="B355" s="43"/>
      <c r="C355" s="50"/>
      <c r="D355" s="50"/>
      <c r="E355" s="50"/>
      <c r="F355" s="51"/>
      <c r="G355" s="52"/>
      <c r="H355" s="53"/>
      <c r="I355" s="5"/>
      <c r="J355" s="2">
        <f t="shared" si="13"/>
        <v>1</v>
      </c>
      <c r="K355" s="7"/>
    </row>
    <row r="356" spans="1:11" ht="30" customHeight="1" x14ac:dyDescent="0.25">
      <c r="A356" s="8">
        <f t="shared" si="12"/>
        <v>151</v>
      </c>
      <c r="B356" s="43"/>
      <c r="C356" s="50"/>
      <c r="D356" s="50"/>
      <c r="E356" s="50"/>
      <c r="F356" s="51"/>
      <c r="G356" s="52"/>
      <c r="H356" s="53"/>
      <c r="I356" s="5"/>
      <c r="J356" s="2">
        <f t="shared" si="13"/>
        <v>1</v>
      </c>
      <c r="K356" s="7"/>
    </row>
    <row r="357" spans="1:11" ht="30" customHeight="1" x14ac:dyDescent="0.25">
      <c r="A357" s="8">
        <f t="shared" si="12"/>
        <v>152</v>
      </c>
      <c r="B357" s="43"/>
      <c r="C357" s="50"/>
      <c r="D357" s="50"/>
      <c r="E357" s="50"/>
      <c r="F357" s="51"/>
      <c r="G357" s="52"/>
      <c r="H357" s="53"/>
      <c r="I357" s="5"/>
      <c r="J357" s="2">
        <f t="shared" si="13"/>
        <v>1</v>
      </c>
      <c r="K357" s="7"/>
    </row>
    <row r="358" spans="1:11" ht="30" customHeight="1" x14ac:dyDescent="0.25">
      <c r="A358" s="8">
        <f t="shared" si="12"/>
        <v>153</v>
      </c>
      <c r="B358" s="43"/>
      <c r="C358" s="50"/>
      <c r="D358" s="50"/>
      <c r="E358" s="50"/>
      <c r="F358" s="51"/>
      <c r="G358" s="52"/>
      <c r="H358" s="53"/>
      <c r="I358" s="5"/>
      <c r="J358" s="2">
        <f t="shared" si="13"/>
        <v>1</v>
      </c>
      <c r="K358" s="7"/>
    </row>
    <row r="359" spans="1:11" ht="30" customHeight="1" x14ac:dyDescent="0.25">
      <c r="A359" s="8">
        <f t="shared" si="12"/>
        <v>154</v>
      </c>
      <c r="B359" s="43"/>
      <c r="C359" s="50"/>
      <c r="D359" s="50"/>
      <c r="E359" s="50"/>
      <c r="F359" s="51"/>
      <c r="G359" s="52"/>
      <c r="H359" s="53"/>
      <c r="I359" s="5"/>
      <c r="J359" s="2">
        <f t="shared" si="13"/>
        <v>1</v>
      </c>
      <c r="K359" s="7"/>
    </row>
    <row r="360" spans="1:11" ht="30" customHeight="1" x14ac:dyDescent="0.25">
      <c r="A360" s="8">
        <f t="shared" si="12"/>
        <v>155</v>
      </c>
      <c r="B360" s="43"/>
      <c r="C360" s="50"/>
      <c r="D360" s="50"/>
      <c r="E360" s="50"/>
      <c r="F360" s="51"/>
      <c r="G360" s="52"/>
      <c r="H360" s="53"/>
      <c r="I360" s="5"/>
      <c r="J360" s="2">
        <f t="shared" si="13"/>
        <v>1</v>
      </c>
      <c r="K360" s="7"/>
    </row>
    <row r="361" spans="1:11" ht="30" customHeight="1" x14ac:dyDescent="0.25">
      <c r="A361" s="8">
        <f t="shared" si="12"/>
        <v>156</v>
      </c>
      <c r="B361" s="43"/>
      <c r="C361" s="50"/>
      <c r="D361" s="50"/>
      <c r="E361" s="50"/>
      <c r="F361" s="51"/>
      <c r="G361" s="52"/>
      <c r="H361" s="53"/>
      <c r="I361" s="5"/>
      <c r="J361" s="2">
        <f t="shared" si="13"/>
        <v>1</v>
      </c>
      <c r="K361" s="7"/>
    </row>
    <row r="362" spans="1:11" ht="30" customHeight="1" x14ac:dyDescent="0.25">
      <c r="A362" s="8">
        <f t="shared" si="12"/>
        <v>157</v>
      </c>
      <c r="B362" s="43"/>
      <c r="C362" s="50"/>
      <c r="D362" s="50"/>
      <c r="E362" s="50"/>
      <c r="F362" s="51"/>
      <c r="G362" s="52"/>
      <c r="H362" s="53"/>
      <c r="I362" s="5"/>
      <c r="J362" s="2">
        <f t="shared" si="13"/>
        <v>1</v>
      </c>
      <c r="K362" s="7"/>
    </row>
    <row r="363" spans="1:11" ht="30" customHeight="1" x14ac:dyDescent="0.25">
      <c r="A363" s="8">
        <f t="shared" si="12"/>
        <v>158</v>
      </c>
      <c r="B363" s="43"/>
      <c r="C363" s="50"/>
      <c r="D363" s="50"/>
      <c r="E363" s="50"/>
      <c r="F363" s="51"/>
      <c r="G363" s="52"/>
      <c r="H363" s="53"/>
      <c r="I363" s="5"/>
      <c r="J363" s="2">
        <f t="shared" si="13"/>
        <v>1</v>
      </c>
      <c r="K363" s="7"/>
    </row>
    <row r="364" spans="1:11" ht="30" customHeight="1" x14ac:dyDescent="0.25">
      <c r="A364" s="8">
        <f t="shared" si="12"/>
        <v>159</v>
      </c>
      <c r="B364" s="43"/>
      <c r="C364" s="50"/>
      <c r="D364" s="50"/>
      <c r="E364" s="50"/>
      <c r="F364" s="51"/>
      <c r="G364" s="52"/>
      <c r="H364" s="53"/>
      <c r="I364" s="5"/>
      <c r="J364" s="2">
        <f t="shared" si="13"/>
        <v>1</v>
      </c>
      <c r="K364" s="7"/>
    </row>
    <row r="365" spans="1:11" ht="30" customHeight="1" x14ac:dyDescent="0.25">
      <c r="A365" s="8">
        <f t="shared" si="12"/>
        <v>160</v>
      </c>
      <c r="B365" s="43"/>
      <c r="C365" s="50"/>
      <c r="D365" s="50"/>
      <c r="E365" s="50"/>
      <c r="F365" s="51"/>
      <c r="G365" s="52"/>
      <c r="H365" s="53"/>
      <c r="I365" s="5"/>
      <c r="J365" s="2">
        <f t="shared" si="13"/>
        <v>1</v>
      </c>
      <c r="K365" s="7"/>
    </row>
    <row r="366" spans="1:11" ht="30" customHeight="1" x14ac:dyDescent="0.25">
      <c r="A366" s="8">
        <f t="shared" si="12"/>
        <v>161</v>
      </c>
      <c r="B366" s="43"/>
      <c r="C366" s="50"/>
      <c r="D366" s="50"/>
      <c r="E366" s="50"/>
      <c r="F366" s="51"/>
      <c r="G366" s="52"/>
      <c r="H366" s="53"/>
      <c r="I366" s="5"/>
      <c r="J366" s="2">
        <f t="shared" si="13"/>
        <v>1</v>
      </c>
      <c r="K366" s="7"/>
    </row>
    <row r="367" spans="1:11" ht="30" customHeight="1" x14ac:dyDescent="0.25">
      <c r="A367" s="8">
        <f t="shared" si="12"/>
        <v>162</v>
      </c>
      <c r="B367" s="43"/>
      <c r="C367" s="50"/>
      <c r="D367" s="50"/>
      <c r="E367" s="50"/>
      <c r="F367" s="51"/>
      <c r="G367" s="52"/>
      <c r="H367" s="53"/>
      <c r="I367" s="5"/>
      <c r="J367" s="2">
        <f t="shared" si="13"/>
        <v>1</v>
      </c>
      <c r="K367" s="7"/>
    </row>
    <row r="368" spans="1:11" ht="30" customHeight="1" x14ac:dyDescent="0.25">
      <c r="A368" s="8">
        <f t="shared" si="12"/>
        <v>163</v>
      </c>
      <c r="B368" s="43"/>
      <c r="C368" s="50"/>
      <c r="D368" s="50"/>
      <c r="E368" s="50"/>
      <c r="F368" s="51"/>
      <c r="G368" s="52"/>
      <c r="H368" s="53"/>
      <c r="I368" s="5"/>
      <c r="J368" s="2">
        <f t="shared" si="13"/>
        <v>1</v>
      </c>
      <c r="K368" s="7"/>
    </row>
    <row r="369" spans="1:11" ht="30" customHeight="1" x14ac:dyDescent="0.25">
      <c r="A369" s="8">
        <f t="shared" si="12"/>
        <v>164</v>
      </c>
      <c r="B369" s="43"/>
      <c r="C369" s="50"/>
      <c r="D369" s="50"/>
      <c r="E369" s="50"/>
      <c r="F369" s="51"/>
      <c r="G369" s="52"/>
      <c r="H369" s="53"/>
      <c r="I369" s="5"/>
      <c r="J369" s="2">
        <f t="shared" si="13"/>
        <v>1</v>
      </c>
      <c r="K369" s="7"/>
    </row>
    <row r="370" spans="1:11" ht="30" customHeight="1" x14ac:dyDescent="0.25">
      <c r="A370" s="8">
        <f t="shared" si="12"/>
        <v>165</v>
      </c>
      <c r="B370" s="43"/>
      <c r="C370" s="50"/>
      <c r="D370" s="50"/>
      <c r="E370" s="50"/>
      <c r="F370" s="51"/>
      <c r="G370" s="52"/>
      <c r="H370" s="53"/>
      <c r="I370" s="5"/>
      <c r="J370" s="2">
        <f t="shared" si="13"/>
        <v>1</v>
      </c>
      <c r="K370" s="7"/>
    </row>
    <row r="371" spans="1:11" ht="30" customHeight="1" x14ac:dyDescent="0.25">
      <c r="A371" s="8">
        <f t="shared" si="12"/>
        <v>166</v>
      </c>
      <c r="B371" s="43"/>
      <c r="C371" s="50"/>
      <c r="D371" s="50"/>
      <c r="E371" s="50"/>
      <c r="F371" s="51"/>
      <c r="G371" s="52"/>
      <c r="H371" s="53"/>
      <c r="I371" s="5"/>
      <c r="J371" s="2">
        <f t="shared" si="13"/>
        <v>1</v>
      </c>
      <c r="K371" s="7"/>
    </row>
    <row r="372" spans="1:11" ht="30" customHeight="1" x14ac:dyDescent="0.25">
      <c r="A372" s="8">
        <f t="shared" si="12"/>
        <v>167</v>
      </c>
      <c r="B372" s="43"/>
      <c r="C372" s="50"/>
      <c r="D372" s="50"/>
      <c r="E372" s="50"/>
      <c r="F372" s="51"/>
      <c r="G372" s="52"/>
      <c r="H372" s="53"/>
      <c r="I372" s="5"/>
      <c r="J372" s="2">
        <f t="shared" si="13"/>
        <v>1</v>
      </c>
      <c r="K372" s="7"/>
    </row>
    <row r="373" spans="1:11" ht="30" customHeight="1" x14ac:dyDescent="0.25">
      <c r="A373" s="8">
        <f t="shared" si="12"/>
        <v>168</v>
      </c>
      <c r="B373" s="43"/>
      <c r="C373" s="50"/>
      <c r="D373" s="50"/>
      <c r="E373" s="50"/>
      <c r="F373" s="51"/>
      <c r="G373" s="52"/>
      <c r="H373" s="53"/>
      <c r="I373" s="5"/>
      <c r="J373" s="2">
        <f t="shared" si="13"/>
        <v>1</v>
      </c>
      <c r="K373" s="7"/>
    </row>
    <row r="374" spans="1:11" ht="30" customHeight="1" x14ac:dyDescent="0.25">
      <c r="A374" s="8">
        <f t="shared" si="12"/>
        <v>169</v>
      </c>
      <c r="B374" s="43"/>
      <c r="C374" s="50"/>
      <c r="D374" s="50"/>
      <c r="E374" s="50"/>
      <c r="F374" s="51"/>
      <c r="G374" s="52"/>
      <c r="H374" s="53"/>
      <c r="I374" s="5"/>
      <c r="J374" s="2">
        <f t="shared" si="13"/>
        <v>1</v>
      </c>
      <c r="K374" s="7"/>
    </row>
    <row r="375" spans="1:11" ht="30" customHeight="1" x14ac:dyDescent="0.25">
      <c r="A375" s="8">
        <f t="shared" si="12"/>
        <v>170</v>
      </c>
      <c r="B375" s="43"/>
      <c r="C375" s="50"/>
      <c r="D375" s="50"/>
      <c r="E375" s="50"/>
      <c r="F375" s="51"/>
      <c r="G375" s="52"/>
      <c r="H375" s="53"/>
      <c r="I375" s="5"/>
      <c r="J375" s="2">
        <f t="shared" si="13"/>
        <v>1</v>
      </c>
      <c r="K375" s="7"/>
    </row>
    <row r="376" spans="1:11" ht="30" customHeight="1" x14ac:dyDescent="0.25">
      <c r="A376" s="8">
        <f t="shared" si="12"/>
        <v>171</v>
      </c>
      <c r="B376" s="43"/>
      <c r="C376" s="50"/>
      <c r="D376" s="50"/>
      <c r="E376" s="50"/>
      <c r="F376" s="51"/>
      <c r="G376" s="52"/>
      <c r="H376" s="53"/>
      <c r="I376" s="5"/>
      <c r="J376" s="2">
        <f t="shared" si="13"/>
        <v>1</v>
      </c>
      <c r="K376" s="7"/>
    </row>
    <row r="377" spans="1:11" x14ac:dyDescent="0.25">
      <c r="A377" s="72" t="s">
        <v>80</v>
      </c>
      <c r="B377" s="73"/>
      <c r="C377" s="73"/>
      <c r="D377" s="74"/>
      <c r="E377" s="72" t="s">
        <v>81</v>
      </c>
      <c r="F377" s="73"/>
      <c r="G377" s="73"/>
      <c r="H377" s="74"/>
      <c r="I377" s="75" t="s">
        <v>723</v>
      </c>
      <c r="J377" s="76"/>
      <c r="K377" s="77"/>
    </row>
    <row r="378" spans="1:11" ht="22.5" customHeight="1" x14ac:dyDescent="0.25">
      <c r="A378" s="24"/>
      <c r="B378" s="25"/>
      <c r="C378" s="23" t="s">
        <v>23</v>
      </c>
      <c r="D378" s="23"/>
      <c r="E378" s="23"/>
      <c r="F378" s="23"/>
      <c r="G378" s="23"/>
      <c r="H378" s="23"/>
      <c r="I378" s="23"/>
      <c r="J378" s="30"/>
      <c r="K378" s="31"/>
    </row>
    <row r="379" spans="1:11" ht="22.5" customHeight="1" x14ac:dyDescent="0.25">
      <c r="A379" s="26"/>
      <c r="B379" s="27"/>
      <c r="C379" s="36" t="s">
        <v>24</v>
      </c>
      <c r="D379" s="36"/>
      <c r="E379" s="36"/>
      <c r="F379" s="36"/>
      <c r="G379" s="36"/>
      <c r="H379" s="36"/>
      <c r="I379" s="36"/>
      <c r="J379" s="32"/>
      <c r="K379" s="33"/>
    </row>
    <row r="380" spans="1:11" ht="22.5" customHeight="1" x14ac:dyDescent="0.25">
      <c r="A380" s="28"/>
      <c r="B380" s="29"/>
      <c r="C380" s="23" t="s">
        <v>25</v>
      </c>
      <c r="D380" s="23"/>
      <c r="E380" s="23"/>
      <c r="F380" s="23"/>
      <c r="G380" s="23"/>
      <c r="H380" s="23"/>
      <c r="I380" s="23"/>
      <c r="J380" s="34"/>
      <c r="K380" s="35"/>
    </row>
    <row r="381" spans="1:11" ht="28.5" customHeight="1" x14ac:dyDescent="0.25">
      <c r="A381" s="37" t="s">
        <v>1</v>
      </c>
      <c r="B381" s="38"/>
      <c r="C381" s="38"/>
      <c r="D381" s="39"/>
      <c r="E381" s="40" t="s">
        <v>26</v>
      </c>
      <c r="F381" s="41"/>
      <c r="G381" s="41"/>
      <c r="H381" s="42"/>
      <c r="I381" s="43" t="str">
        <f>I328</f>
        <v>Fecha de
Elaboración: 01/11/2024</v>
      </c>
      <c r="J381" s="44"/>
      <c r="K381" s="45"/>
    </row>
    <row r="382" spans="1:11" x14ac:dyDescent="0.25">
      <c r="A382" s="43" t="s">
        <v>5</v>
      </c>
      <c r="B382" s="50"/>
      <c r="C382" s="50"/>
      <c r="D382" s="51"/>
      <c r="E382" s="54" t="s">
        <v>28</v>
      </c>
      <c r="F382" s="54"/>
      <c r="G382" s="54"/>
      <c r="H382" s="54"/>
      <c r="I382" s="54"/>
      <c r="J382" s="54"/>
      <c r="K382" s="54"/>
    </row>
    <row r="383" spans="1:11" x14ac:dyDescent="0.25">
      <c r="A383" s="43" t="s">
        <v>29</v>
      </c>
      <c r="B383" s="50"/>
      <c r="C383" s="50"/>
      <c r="D383" s="51"/>
      <c r="E383" s="40" t="s">
        <v>30</v>
      </c>
      <c r="F383" s="41"/>
      <c r="G383" s="41"/>
      <c r="H383" s="41"/>
      <c r="I383" s="41"/>
      <c r="J383" s="41"/>
      <c r="K383" s="42"/>
    </row>
    <row r="384" spans="1:11" x14ac:dyDescent="0.25">
      <c r="A384" s="55" t="s">
        <v>9</v>
      </c>
      <c r="B384" s="55"/>
      <c r="C384" s="55"/>
      <c r="D384" s="55"/>
      <c r="E384" s="56" t="str">
        <f>E331</f>
        <v>EXPEDIENTE 2018-330</v>
      </c>
      <c r="F384" s="57"/>
      <c r="G384" s="57"/>
      <c r="H384" s="57"/>
      <c r="I384" s="58"/>
      <c r="J384" s="62" t="s">
        <v>11</v>
      </c>
      <c r="K384" s="63"/>
    </row>
    <row r="385" spans="1:11" ht="15" customHeight="1" x14ac:dyDescent="0.25">
      <c r="A385" s="55"/>
      <c r="B385" s="55"/>
      <c r="C385" s="55"/>
      <c r="D385" s="55"/>
      <c r="E385" s="59"/>
      <c r="F385" s="60"/>
      <c r="G385" s="60"/>
      <c r="H385" s="60"/>
      <c r="I385" s="61"/>
      <c r="J385" s="64"/>
      <c r="K385" s="65"/>
    </row>
    <row r="386" spans="1:11" ht="30" customHeight="1" x14ac:dyDescent="0.25">
      <c r="A386" s="62" t="s">
        <v>32</v>
      </c>
      <c r="B386" s="62" t="s">
        <v>13</v>
      </c>
      <c r="C386" s="66"/>
      <c r="D386" s="66"/>
      <c r="E386" s="66"/>
      <c r="F386" s="63"/>
      <c r="G386" s="68" t="s">
        <v>15</v>
      </c>
      <c r="H386" s="69"/>
      <c r="I386" s="46" t="s">
        <v>33</v>
      </c>
      <c r="J386" s="48" t="s">
        <v>34</v>
      </c>
      <c r="K386" s="49"/>
    </row>
    <row r="387" spans="1:11" ht="30" customHeight="1" x14ac:dyDescent="0.25">
      <c r="A387" s="64"/>
      <c r="B387" s="64"/>
      <c r="C387" s="67"/>
      <c r="D387" s="67"/>
      <c r="E387" s="67"/>
      <c r="F387" s="65"/>
      <c r="G387" s="70"/>
      <c r="H387" s="71"/>
      <c r="I387" s="47"/>
      <c r="J387" s="1" t="s">
        <v>35</v>
      </c>
      <c r="K387" s="1" t="s">
        <v>36</v>
      </c>
    </row>
    <row r="388" spans="1:11" ht="30" customHeight="1" x14ac:dyDescent="0.25">
      <c r="A388" s="8">
        <f>A376+1</f>
        <v>172</v>
      </c>
      <c r="B388" s="43"/>
      <c r="C388" s="50"/>
      <c r="D388" s="50"/>
      <c r="E388" s="50"/>
      <c r="F388" s="51"/>
      <c r="G388" s="52"/>
      <c r="H388" s="53"/>
      <c r="I388" s="5"/>
      <c r="J388" s="2">
        <f>K376+1</f>
        <v>1</v>
      </c>
      <c r="K388" s="7"/>
    </row>
    <row r="389" spans="1:11" ht="30" customHeight="1" x14ac:dyDescent="0.25">
      <c r="A389" s="8">
        <f>A388+1</f>
        <v>173</v>
      </c>
      <c r="B389" s="43"/>
      <c r="C389" s="50"/>
      <c r="D389" s="50"/>
      <c r="E389" s="50"/>
      <c r="F389" s="51"/>
      <c r="G389" s="52"/>
      <c r="H389" s="53"/>
      <c r="I389" s="5"/>
      <c r="J389" s="2">
        <f t="shared" ref="J389:J430" si="14">K388+1</f>
        <v>1</v>
      </c>
      <c r="K389" s="7"/>
    </row>
    <row r="390" spans="1:11" ht="30" customHeight="1" x14ac:dyDescent="0.25">
      <c r="A390" s="8">
        <f t="shared" ref="A390:A430" si="15">A389+1</f>
        <v>174</v>
      </c>
      <c r="B390" s="43"/>
      <c r="C390" s="50"/>
      <c r="D390" s="50"/>
      <c r="E390" s="50"/>
      <c r="F390" s="51"/>
      <c r="G390" s="52"/>
      <c r="H390" s="53"/>
      <c r="I390" s="5"/>
      <c r="J390" s="2">
        <f t="shared" si="14"/>
        <v>1</v>
      </c>
      <c r="K390" s="7"/>
    </row>
    <row r="391" spans="1:11" ht="30" customHeight="1" x14ac:dyDescent="0.25">
      <c r="A391" s="8">
        <f t="shared" si="15"/>
        <v>175</v>
      </c>
      <c r="B391" s="43"/>
      <c r="C391" s="50"/>
      <c r="D391" s="50"/>
      <c r="E391" s="50"/>
      <c r="F391" s="51"/>
      <c r="G391" s="52"/>
      <c r="H391" s="53"/>
      <c r="I391" s="5"/>
      <c r="J391" s="2">
        <f t="shared" si="14"/>
        <v>1</v>
      </c>
      <c r="K391" s="7"/>
    </row>
    <row r="392" spans="1:11" ht="30" customHeight="1" x14ac:dyDescent="0.25">
      <c r="A392" s="8">
        <f t="shared" si="15"/>
        <v>176</v>
      </c>
      <c r="B392" s="43"/>
      <c r="C392" s="50"/>
      <c r="D392" s="50"/>
      <c r="E392" s="50"/>
      <c r="F392" s="51"/>
      <c r="G392" s="52"/>
      <c r="H392" s="53"/>
      <c r="I392" s="5"/>
      <c r="J392" s="2">
        <f t="shared" si="14"/>
        <v>1</v>
      </c>
      <c r="K392" s="7"/>
    </row>
    <row r="393" spans="1:11" ht="30" customHeight="1" x14ac:dyDescent="0.25">
      <c r="A393" s="8">
        <f t="shared" si="15"/>
        <v>177</v>
      </c>
      <c r="B393" s="43"/>
      <c r="C393" s="50"/>
      <c r="D393" s="50"/>
      <c r="E393" s="50"/>
      <c r="F393" s="51"/>
      <c r="G393" s="52"/>
      <c r="H393" s="53"/>
      <c r="I393" s="5"/>
      <c r="J393" s="2">
        <f t="shared" si="14"/>
        <v>1</v>
      </c>
      <c r="K393" s="7"/>
    </row>
    <row r="394" spans="1:11" ht="30" customHeight="1" x14ac:dyDescent="0.25">
      <c r="A394" s="8">
        <f t="shared" si="15"/>
        <v>178</v>
      </c>
      <c r="B394" s="43"/>
      <c r="C394" s="50"/>
      <c r="D394" s="50"/>
      <c r="E394" s="50"/>
      <c r="F394" s="51"/>
      <c r="G394" s="52"/>
      <c r="H394" s="53"/>
      <c r="I394" s="5"/>
      <c r="J394" s="2">
        <f t="shared" si="14"/>
        <v>1</v>
      </c>
      <c r="K394" s="7"/>
    </row>
    <row r="395" spans="1:11" ht="30" customHeight="1" x14ac:dyDescent="0.25">
      <c r="A395" s="8">
        <f t="shared" si="15"/>
        <v>179</v>
      </c>
      <c r="B395" s="43"/>
      <c r="C395" s="50"/>
      <c r="D395" s="50"/>
      <c r="E395" s="50"/>
      <c r="F395" s="51"/>
      <c r="G395" s="52"/>
      <c r="H395" s="53"/>
      <c r="I395" s="5"/>
      <c r="J395" s="2">
        <f t="shared" si="14"/>
        <v>1</v>
      </c>
      <c r="K395" s="7"/>
    </row>
    <row r="396" spans="1:11" ht="30" customHeight="1" x14ac:dyDescent="0.25">
      <c r="A396" s="8">
        <f t="shared" si="15"/>
        <v>180</v>
      </c>
      <c r="B396" s="43"/>
      <c r="C396" s="50"/>
      <c r="D396" s="50"/>
      <c r="E396" s="50"/>
      <c r="F396" s="51"/>
      <c r="G396" s="52"/>
      <c r="H396" s="53"/>
      <c r="I396" s="5"/>
      <c r="J396" s="2">
        <f t="shared" si="14"/>
        <v>1</v>
      </c>
      <c r="K396" s="7"/>
    </row>
    <row r="397" spans="1:11" ht="30" customHeight="1" x14ac:dyDescent="0.25">
      <c r="A397" s="8">
        <f t="shared" si="15"/>
        <v>181</v>
      </c>
      <c r="B397" s="43"/>
      <c r="C397" s="50"/>
      <c r="D397" s="50"/>
      <c r="E397" s="50"/>
      <c r="F397" s="51"/>
      <c r="G397" s="52"/>
      <c r="H397" s="53"/>
      <c r="I397" s="5"/>
      <c r="J397" s="2">
        <f t="shared" si="14"/>
        <v>1</v>
      </c>
      <c r="K397" s="7"/>
    </row>
    <row r="398" spans="1:11" ht="30" customHeight="1" x14ac:dyDescent="0.25">
      <c r="A398" s="8">
        <f t="shared" si="15"/>
        <v>182</v>
      </c>
      <c r="B398" s="43"/>
      <c r="C398" s="50"/>
      <c r="D398" s="50"/>
      <c r="E398" s="50"/>
      <c r="F398" s="51"/>
      <c r="G398" s="52"/>
      <c r="H398" s="53"/>
      <c r="I398" s="5"/>
      <c r="J398" s="2">
        <f t="shared" si="14"/>
        <v>1</v>
      </c>
      <c r="K398" s="7"/>
    </row>
    <row r="399" spans="1:11" ht="30" customHeight="1" x14ac:dyDescent="0.25">
      <c r="A399" s="8">
        <f t="shared" si="15"/>
        <v>183</v>
      </c>
      <c r="B399" s="43"/>
      <c r="C399" s="50"/>
      <c r="D399" s="50"/>
      <c r="E399" s="50"/>
      <c r="F399" s="51"/>
      <c r="G399" s="52"/>
      <c r="H399" s="53"/>
      <c r="I399" s="5"/>
      <c r="J399" s="2">
        <f t="shared" si="14"/>
        <v>1</v>
      </c>
      <c r="K399" s="7"/>
    </row>
    <row r="400" spans="1:11" ht="30" customHeight="1" x14ac:dyDescent="0.25">
      <c r="A400" s="8">
        <f t="shared" si="15"/>
        <v>184</v>
      </c>
      <c r="B400" s="43"/>
      <c r="C400" s="50"/>
      <c r="D400" s="50"/>
      <c r="E400" s="50"/>
      <c r="F400" s="51"/>
      <c r="G400" s="52"/>
      <c r="H400" s="53"/>
      <c r="I400" s="5"/>
      <c r="J400" s="2">
        <f t="shared" si="14"/>
        <v>1</v>
      </c>
      <c r="K400" s="7"/>
    </row>
    <row r="401" spans="1:11" ht="30" customHeight="1" x14ac:dyDescent="0.25">
      <c r="A401" s="8">
        <f t="shared" si="15"/>
        <v>185</v>
      </c>
      <c r="B401" s="43"/>
      <c r="C401" s="50"/>
      <c r="D401" s="50"/>
      <c r="E401" s="50"/>
      <c r="F401" s="51"/>
      <c r="G401" s="52"/>
      <c r="H401" s="53"/>
      <c r="I401" s="5"/>
      <c r="J401" s="2">
        <f t="shared" si="14"/>
        <v>1</v>
      </c>
      <c r="K401" s="7"/>
    </row>
    <row r="402" spans="1:11" ht="30" customHeight="1" x14ac:dyDescent="0.25">
      <c r="A402" s="8">
        <f t="shared" si="15"/>
        <v>186</v>
      </c>
      <c r="B402" s="43"/>
      <c r="C402" s="50"/>
      <c r="D402" s="50"/>
      <c r="E402" s="50"/>
      <c r="F402" s="51"/>
      <c r="G402" s="52"/>
      <c r="H402" s="53"/>
      <c r="I402" s="5"/>
      <c r="J402" s="2">
        <f t="shared" si="14"/>
        <v>1</v>
      </c>
      <c r="K402" s="7"/>
    </row>
    <row r="403" spans="1:11" ht="30" customHeight="1" x14ac:dyDescent="0.25">
      <c r="A403" s="8">
        <f t="shared" si="15"/>
        <v>187</v>
      </c>
      <c r="B403" s="43"/>
      <c r="C403" s="50"/>
      <c r="D403" s="50"/>
      <c r="E403" s="50"/>
      <c r="F403" s="51"/>
      <c r="G403" s="52"/>
      <c r="H403" s="53"/>
      <c r="I403" s="5"/>
      <c r="J403" s="2">
        <f t="shared" si="14"/>
        <v>1</v>
      </c>
      <c r="K403" s="7"/>
    </row>
    <row r="404" spans="1:11" ht="30" customHeight="1" x14ac:dyDescent="0.25">
      <c r="A404" s="8">
        <f t="shared" si="15"/>
        <v>188</v>
      </c>
      <c r="B404" s="43"/>
      <c r="C404" s="50"/>
      <c r="D404" s="50"/>
      <c r="E404" s="50"/>
      <c r="F404" s="51"/>
      <c r="G404" s="52"/>
      <c r="H404" s="53"/>
      <c r="I404" s="5"/>
      <c r="J404" s="2">
        <f t="shared" si="14"/>
        <v>1</v>
      </c>
      <c r="K404" s="7"/>
    </row>
    <row r="405" spans="1:11" ht="30" customHeight="1" x14ac:dyDescent="0.25">
      <c r="A405" s="8">
        <f t="shared" si="15"/>
        <v>189</v>
      </c>
      <c r="B405" s="43"/>
      <c r="C405" s="50"/>
      <c r="D405" s="50"/>
      <c r="E405" s="50"/>
      <c r="F405" s="51"/>
      <c r="G405" s="52"/>
      <c r="H405" s="53"/>
      <c r="I405" s="5"/>
      <c r="J405" s="2">
        <f t="shared" si="14"/>
        <v>1</v>
      </c>
      <c r="K405" s="7"/>
    </row>
    <row r="406" spans="1:11" ht="30" customHeight="1" x14ac:dyDescent="0.25">
      <c r="A406" s="8">
        <f t="shared" si="15"/>
        <v>190</v>
      </c>
      <c r="B406" s="43"/>
      <c r="C406" s="50"/>
      <c r="D406" s="50"/>
      <c r="E406" s="50"/>
      <c r="F406" s="51"/>
      <c r="G406" s="52"/>
      <c r="H406" s="53"/>
      <c r="I406" s="5"/>
      <c r="J406" s="2">
        <f t="shared" si="14"/>
        <v>1</v>
      </c>
      <c r="K406" s="7"/>
    </row>
    <row r="407" spans="1:11" ht="30" customHeight="1" x14ac:dyDescent="0.25">
      <c r="A407" s="8">
        <f t="shared" si="15"/>
        <v>191</v>
      </c>
      <c r="B407" s="43"/>
      <c r="C407" s="50"/>
      <c r="D407" s="50"/>
      <c r="E407" s="50"/>
      <c r="F407" s="51"/>
      <c r="G407" s="52"/>
      <c r="H407" s="53"/>
      <c r="I407" s="5"/>
      <c r="J407" s="2">
        <f t="shared" si="14"/>
        <v>1</v>
      </c>
      <c r="K407" s="7"/>
    </row>
    <row r="408" spans="1:11" ht="30" customHeight="1" x14ac:dyDescent="0.25">
      <c r="A408" s="8">
        <f t="shared" si="15"/>
        <v>192</v>
      </c>
      <c r="B408" s="43"/>
      <c r="C408" s="50"/>
      <c r="D408" s="50"/>
      <c r="E408" s="50"/>
      <c r="F408" s="51"/>
      <c r="G408" s="52"/>
      <c r="H408" s="53"/>
      <c r="I408" s="5"/>
      <c r="J408" s="2">
        <f t="shared" si="14"/>
        <v>1</v>
      </c>
      <c r="K408" s="7"/>
    </row>
    <row r="409" spans="1:11" ht="30" customHeight="1" x14ac:dyDescent="0.25">
      <c r="A409" s="8">
        <f t="shared" si="15"/>
        <v>193</v>
      </c>
      <c r="B409" s="43"/>
      <c r="C409" s="50"/>
      <c r="D409" s="50"/>
      <c r="E409" s="50"/>
      <c r="F409" s="51"/>
      <c r="G409" s="52"/>
      <c r="H409" s="53"/>
      <c r="I409" s="5"/>
      <c r="J409" s="2">
        <f t="shared" si="14"/>
        <v>1</v>
      </c>
      <c r="K409" s="7"/>
    </row>
    <row r="410" spans="1:11" ht="30" customHeight="1" x14ac:dyDescent="0.25">
      <c r="A410" s="8">
        <f t="shared" si="15"/>
        <v>194</v>
      </c>
      <c r="B410" s="43"/>
      <c r="C410" s="50"/>
      <c r="D410" s="50"/>
      <c r="E410" s="50"/>
      <c r="F410" s="51"/>
      <c r="G410" s="52"/>
      <c r="H410" s="53"/>
      <c r="I410" s="5"/>
      <c r="J410" s="2">
        <f t="shared" si="14"/>
        <v>1</v>
      </c>
      <c r="K410" s="7"/>
    </row>
    <row r="411" spans="1:11" ht="30" customHeight="1" x14ac:dyDescent="0.25">
      <c r="A411" s="8">
        <f t="shared" si="15"/>
        <v>195</v>
      </c>
      <c r="B411" s="43"/>
      <c r="C411" s="50"/>
      <c r="D411" s="50"/>
      <c r="E411" s="50"/>
      <c r="F411" s="51"/>
      <c r="G411" s="52"/>
      <c r="H411" s="53"/>
      <c r="I411" s="5"/>
      <c r="J411" s="2">
        <f t="shared" si="14"/>
        <v>1</v>
      </c>
      <c r="K411" s="7"/>
    </row>
    <row r="412" spans="1:11" ht="30" customHeight="1" x14ac:dyDescent="0.25">
      <c r="A412" s="8">
        <f t="shared" si="15"/>
        <v>196</v>
      </c>
      <c r="B412" s="43"/>
      <c r="C412" s="50"/>
      <c r="D412" s="50"/>
      <c r="E412" s="50"/>
      <c r="F412" s="51"/>
      <c r="G412" s="52"/>
      <c r="H412" s="53"/>
      <c r="I412" s="5"/>
      <c r="J412" s="2">
        <f t="shared" si="14"/>
        <v>1</v>
      </c>
      <c r="K412" s="7"/>
    </row>
    <row r="413" spans="1:11" ht="30" customHeight="1" x14ac:dyDescent="0.25">
      <c r="A413" s="8">
        <f t="shared" si="15"/>
        <v>197</v>
      </c>
      <c r="B413" s="43"/>
      <c r="C413" s="50"/>
      <c r="D413" s="50"/>
      <c r="E413" s="50"/>
      <c r="F413" s="51"/>
      <c r="G413" s="52"/>
      <c r="H413" s="53"/>
      <c r="I413" s="5"/>
      <c r="J413" s="2">
        <f t="shared" si="14"/>
        <v>1</v>
      </c>
      <c r="K413" s="7"/>
    </row>
    <row r="414" spans="1:11" ht="30" customHeight="1" x14ac:dyDescent="0.25">
      <c r="A414" s="8">
        <f t="shared" si="15"/>
        <v>198</v>
      </c>
      <c r="B414" s="43"/>
      <c r="C414" s="50"/>
      <c r="D414" s="50"/>
      <c r="E414" s="50"/>
      <c r="F414" s="51"/>
      <c r="G414" s="52"/>
      <c r="H414" s="53"/>
      <c r="I414" s="5"/>
      <c r="J414" s="2">
        <f t="shared" si="14"/>
        <v>1</v>
      </c>
      <c r="K414" s="7"/>
    </row>
    <row r="415" spans="1:11" ht="30" customHeight="1" x14ac:dyDescent="0.25">
      <c r="A415" s="8">
        <f t="shared" si="15"/>
        <v>199</v>
      </c>
      <c r="B415" s="43"/>
      <c r="C415" s="50"/>
      <c r="D415" s="50"/>
      <c r="E415" s="50"/>
      <c r="F415" s="51"/>
      <c r="G415" s="52"/>
      <c r="H415" s="53"/>
      <c r="I415" s="5"/>
      <c r="J415" s="2">
        <f t="shared" si="14"/>
        <v>1</v>
      </c>
      <c r="K415" s="7"/>
    </row>
    <row r="416" spans="1:11" ht="30" customHeight="1" x14ac:dyDescent="0.25">
      <c r="A416" s="8">
        <f t="shared" si="15"/>
        <v>200</v>
      </c>
      <c r="B416" s="43"/>
      <c r="C416" s="50"/>
      <c r="D416" s="50"/>
      <c r="E416" s="50"/>
      <c r="F416" s="51"/>
      <c r="G416" s="52"/>
      <c r="H416" s="53"/>
      <c r="I416" s="5"/>
      <c r="J416" s="2">
        <f t="shared" si="14"/>
        <v>1</v>
      </c>
      <c r="K416" s="7"/>
    </row>
    <row r="417" spans="1:11" ht="30" customHeight="1" x14ac:dyDescent="0.25">
      <c r="A417" s="8">
        <f t="shared" si="15"/>
        <v>201</v>
      </c>
      <c r="B417" s="43"/>
      <c r="C417" s="50"/>
      <c r="D417" s="50"/>
      <c r="E417" s="50"/>
      <c r="F417" s="51"/>
      <c r="G417" s="52"/>
      <c r="H417" s="53"/>
      <c r="I417" s="5"/>
      <c r="J417" s="2">
        <f t="shared" si="14"/>
        <v>1</v>
      </c>
      <c r="K417" s="7"/>
    </row>
    <row r="418" spans="1:11" ht="30" customHeight="1" x14ac:dyDescent="0.25">
      <c r="A418" s="8">
        <f t="shared" si="15"/>
        <v>202</v>
      </c>
      <c r="B418" s="43"/>
      <c r="C418" s="50"/>
      <c r="D418" s="50"/>
      <c r="E418" s="50"/>
      <c r="F418" s="51"/>
      <c r="G418" s="52"/>
      <c r="H418" s="53"/>
      <c r="I418" s="5"/>
      <c r="J418" s="2">
        <f t="shared" si="14"/>
        <v>1</v>
      </c>
      <c r="K418" s="7"/>
    </row>
    <row r="419" spans="1:11" ht="30" customHeight="1" x14ac:dyDescent="0.25">
      <c r="A419" s="8">
        <f t="shared" si="15"/>
        <v>203</v>
      </c>
      <c r="B419" s="43"/>
      <c r="C419" s="50"/>
      <c r="D419" s="50"/>
      <c r="E419" s="50"/>
      <c r="F419" s="51"/>
      <c r="G419" s="52"/>
      <c r="H419" s="53"/>
      <c r="I419" s="5"/>
      <c r="J419" s="2">
        <f t="shared" si="14"/>
        <v>1</v>
      </c>
      <c r="K419" s="7"/>
    </row>
    <row r="420" spans="1:11" ht="30" customHeight="1" x14ac:dyDescent="0.25">
      <c r="A420" s="8">
        <f t="shared" si="15"/>
        <v>204</v>
      </c>
      <c r="B420" s="43"/>
      <c r="C420" s="50"/>
      <c r="D420" s="50"/>
      <c r="E420" s="50"/>
      <c r="F420" s="51"/>
      <c r="G420" s="52"/>
      <c r="H420" s="53"/>
      <c r="I420" s="5"/>
      <c r="J420" s="2">
        <f t="shared" si="14"/>
        <v>1</v>
      </c>
      <c r="K420" s="7"/>
    </row>
    <row r="421" spans="1:11" ht="30" customHeight="1" x14ac:dyDescent="0.25">
      <c r="A421" s="8">
        <f t="shared" si="15"/>
        <v>205</v>
      </c>
      <c r="B421" s="43"/>
      <c r="C421" s="50"/>
      <c r="D421" s="50"/>
      <c r="E421" s="50"/>
      <c r="F421" s="51"/>
      <c r="G421" s="52"/>
      <c r="H421" s="53"/>
      <c r="I421" s="5"/>
      <c r="J421" s="2">
        <f t="shared" si="14"/>
        <v>1</v>
      </c>
      <c r="K421" s="7"/>
    </row>
    <row r="422" spans="1:11" ht="30" customHeight="1" x14ac:dyDescent="0.25">
      <c r="A422" s="8">
        <f t="shared" si="15"/>
        <v>206</v>
      </c>
      <c r="B422" s="43"/>
      <c r="C422" s="50"/>
      <c r="D422" s="50"/>
      <c r="E422" s="50"/>
      <c r="F422" s="51"/>
      <c r="G422" s="52"/>
      <c r="H422" s="53"/>
      <c r="I422" s="5"/>
      <c r="J422" s="2">
        <f t="shared" si="14"/>
        <v>1</v>
      </c>
      <c r="K422" s="7"/>
    </row>
    <row r="423" spans="1:11" ht="30" customHeight="1" x14ac:dyDescent="0.25">
      <c r="A423" s="8">
        <f t="shared" si="15"/>
        <v>207</v>
      </c>
      <c r="B423" s="43"/>
      <c r="C423" s="50"/>
      <c r="D423" s="50"/>
      <c r="E423" s="50"/>
      <c r="F423" s="51"/>
      <c r="G423" s="52"/>
      <c r="H423" s="53"/>
      <c r="I423" s="5"/>
      <c r="J423" s="2">
        <f t="shared" si="14"/>
        <v>1</v>
      </c>
      <c r="K423" s="7"/>
    </row>
    <row r="424" spans="1:11" ht="30" customHeight="1" x14ac:dyDescent="0.25">
      <c r="A424" s="8">
        <f t="shared" si="15"/>
        <v>208</v>
      </c>
      <c r="B424" s="43"/>
      <c r="C424" s="50"/>
      <c r="D424" s="50"/>
      <c r="E424" s="50"/>
      <c r="F424" s="51"/>
      <c r="G424" s="52"/>
      <c r="H424" s="53"/>
      <c r="I424" s="5"/>
      <c r="J424" s="2">
        <f t="shared" si="14"/>
        <v>1</v>
      </c>
      <c r="K424" s="7"/>
    </row>
    <row r="425" spans="1:11" ht="30" customHeight="1" x14ac:dyDescent="0.25">
      <c r="A425" s="8">
        <f t="shared" si="15"/>
        <v>209</v>
      </c>
      <c r="B425" s="43"/>
      <c r="C425" s="50"/>
      <c r="D425" s="50"/>
      <c r="E425" s="50"/>
      <c r="F425" s="51"/>
      <c r="G425" s="52"/>
      <c r="H425" s="53"/>
      <c r="I425" s="5"/>
      <c r="J425" s="2">
        <f t="shared" si="14"/>
        <v>1</v>
      </c>
      <c r="K425" s="7"/>
    </row>
    <row r="426" spans="1:11" ht="30" customHeight="1" x14ac:dyDescent="0.25">
      <c r="A426" s="8">
        <f t="shared" si="15"/>
        <v>210</v>
      </c>
      <c r="B426" s="43"/>
      <c r="C426" s="50"/>
      <c r="D426" s="50"/>
      <c r="E426" s="50"/>
      <c r="F426" s="51"/>
      <c r="G426" s="52"/>
      <c r="H426" s="53"/>
      <c r="I426" s="5"/>
      <c r="J426" s="2">
        <f t="shared" si="14"/>
        <v>1</v>
      </c>
      <c r="K426" s="7"/>
    </row>
    <row r="427" spans="1:11" ht="30" customHeight="1" x14ac:dyDescent="0.25">
      <c r="A427" s="8">
        <f t="shared" si="15"/>
        <v>211</v>
      </c>
      <c r="B427" s="43"/>
      <c r="C427" s="50"/>
      <c r="D427" s="50"/>
      <c r="E427" s="50"/>
      <c r="F427" s="51"/>
      <c r="G427" s="52"/>
      <c r="H427" s="53"/>
      <c r="I427" s="5"/>
      <c r="J427" s="2">
        <f t="shared" si="14"/>
        <v>1</v>
      </c>
      <c r="K427" s="7"/>
    </row>
    <row r="428" spans="1:11" ht="30" customHeight="1" x14ac:dyDescent="0.25">
      <c r="A428" s="8">
        <f t="shared" si="15"/>
        <v>212</v>
      </c>
      <c r="B428" s="43"/>
      <c r="C428" s="50"/>
      <c r="D428" s="50"/>
      <c r="E428" s="50"/>
      <c r="F428" s="51"/>
      <c r="G428" s="52"/>
      <c r="H428" s="53"/>
      <c r="I428" s="5"/>
      <c r="J428" s="2">
        <f t="shared" si="14"/>
        <v>1</v>
      </c>
      <c r="K428" s="7"/>
    </row>
    <row r="429" spans="1:11" ht="30" customHeight="1" x14ac:dyDescent="0.25">
      <c r="A429" s="8">
        <f t="shared" si="15"/>
        <v>213</v>
      </c>
      <c r="B429" s="43"/>
      <c r="C429" s="50"/>
      <c r="D429" s="50"/>
      <c r="E429" s="50"/>
      <c r="F429" s="51"/>
      <c r="G429" s="52"/>
      <c r="H429" s="53"/>
      <c r="I429" s="5"/>
      <c r="J429" s="2">
        <f t="shared" si="14"/>
        <v>1</v>
      </c>
      <c r="K429" s="7"/>
    </row>
    <row r="430" spans="1:11" ht="30" customHeight="1" x14ac:dyDescent="0.25">
      <c r="A430" s="8">
        <f t="shared" si="15"/>
        <v>214</v>
      </c>
      <c r="B430" s="43"/>
      <c r="C430" s="50"/>
      <c r="D430" s="50"/>
      <c r="E430" s="50"/>
      <c r="F430" s="51"/>
      <c r="G430" s="52"/>
      <c r="H430" s="53"/>
      <c r="I430" s="5"/>
      <c r="J430" s="2">
        <f t="shared" si="14"/>
        <v>1</v>
      </c>
      <c r="K430" s="7"/>
    </row>
    <row r="431" spans="1:11" x14ac:dyDescent="0.25">
      <c r="A431" s="72" t="s">
        <v>80</v>
      </c>
      <c r="B431" s="73"/>
      <c r="C431" s="73"/>
      <c r="D431" s="74"/>
      <c r="E431" s="72" t="s">
        <v>81</v>
      </c>
      <c r="F431" s="73"/>
      <c r="G431" s="73"/>
      <c r="H431" s="74"/>
      <c r="I431" s="75" t="s">
        <v>724</v>
      </c>
      <c r="J431" s="76"/>
      <c r="K431" s="77"/>
    </row>
    <row r="432" spans="1:11" ht="22.5" customHeight="1" x14ac:dyDescent="0.25">
      <c r="A432" s="24"/>
      <c r="B432" s="25"/>
      <c r="C432" s="23" t="s">
        <v>23</v>
      </c>
      <c r="D432" s="23"/>
      <c r="E432" s="23"/>
      <c r="F432" s="23"/>
      <c r="G432" s="23"/>
      <c r="H432" s="23"/>
      <c r="I432" s="23"/>
      <c r="J432" s="30"/>
      <c r="K432" s="31"/>
    </row>
    <row r="433" spans="1:11" ht="22.5" customHeight="1" x14ac:dyDescent="0.25">
      <c r="A433" s="26"/>
      <c r="B433" s="27"/>
      <c r="C433" s="36" t="s">
        <v>24</v>
      </c>
      <c r="D433" s="36"/>
      <c r="E433" s="36"/>
      <c r="F433" s="36"/>
      <c r="G433" s="36"/>
      <c r="H433" s="36"/>
      <c r="I433" s="36"/>
      <c r="J433" s="32"/>
      <c r="K433" s="33"/>
    </row>
    <row r="434" spans="1:11" ht="22.5" customHeight="1" x14ac:dyDescent="0.25">
      <c r="A434" s="28"/>
      <c r="B434" s="29"/>
      <c r="C434" s="23" t="s">
        <v>25</v>
      </c>
      <c r="D434" s="23"/>
      <c r="E434" s="23"/>
      <c r="F434" s="23"/>
      <c r="G434" s="23"/>
      <c r="H434" s="23"/>
      <c r="I434" s="23"/>
      <c r="J434" s="34"/>
      <c r="K434" s="35"/>
    </row>
    <row r="435" spans="1:11" ht="25.5" customHeight="1" x14ac:dyDescent="0.25">
      <c r="A435" s="37" t="s">
        <v>1</v>
      </c>
      <c r="B435" s="38"/>
      <c r="C435" s="38"/>
      <c r="D435" s="39"/>
      <c r="E435" s="40" t="s">
        <v>26</v>
      </c>
      <c r="F435" s="41"/>
      <c r="G435" s="41"/>
      <c r="H435" s="42"/>
      <c r="I435" s="43" t="str">
        <f>I381</f>
        <v>Fecha de
Elaboración: 01/11/2024</v>
      </c>
      <c r="J435" s="44"/>
      <c r="K435" s="45"/>
    </row>
    <row r="436" spans="1:11" x14ac:dyDescent="0.25">
      <c r="A436" s="43" t="s">
        <v>5</v>
      </c>
      <c r="B436" s="50"/>
      <c r="C436" s="50"/>
      <c r="D436" s="51"/>
      <c r="E436" s="54" t="s">
        <v>28</v>
      </c>
      <c r="F436" s="54"/>
      <c r="G436" s="54"/>
      <c r="H436" s="54"/>
      <c r="I436" s="54"/>
      <c r="J436" s="54"/>
      <c r="K436" s="54"/>
    </row>
    <row r="437" spans="1:11" x14ac:dyDescent="0.25">
      <c r="A437" s="43" t="s">
        <v>29</v>
      </c>
      <c r="B437" s="50"/>
      <c r="C437" s="50"/>
      <c r="D437" s="51"/>
      <c r="E437" s="40" t="s">
        <v>30</v>
      </c>
      <c r="F437" s="41"/>
      <c r="G437" s="41"/>
      <c r="H437" s="41"/>
      <c r="I437" s="41"/>
      <c r="J437" s="41"/>
      <c r="K437" s="42"/>
    </row>
    <row r="438" spans="1:11" x14ac:dyDescent="0.25">
      <c r="A438" s="55" t="s">
        <v>9</v>
      </c>
      <c r="B438" s="55"/>
      <c r="C438" s="55"/>
      <c r="D438" s="55"/>
      <c r="E438" s="56" t="str">
        <f>E384</f>
        <v>EXPEDIENTE 2018-330</v>
      </c>
      <c r="F438" s="57"/>
      <c r="G438" s="57"/>
      <c r="H438" s="57"/>
      <c r="I438" s="58"/>
      <c r="J438" s="62" t="s">
        <v>11</v>
      </c>
      <c r="K438" s="63"/>
    </row>
    <row r="439" spans="1:11" ht="15" customHeight="1" x14ac:dyDescent="0.25">
      <c r="A439" s="55"/>
      <c r="B439" s="55"/>
      <c r="C439" s="55"/>
      <c r="D439" s="55"/>
      <c r="E439" s="59"/>
      <c r="F439" s="60"/>
      <c r="G439" s="60"/>
      <c r="H439" s="60"/>
      <c r="I439" s="61"/>
      <c r="J439" s="64"/>
      <c r="K439" s="65"/>
    </row>
    <row r="440" spans="1:11" ht="30" customHeight="1" x14ac:dyDescent="0.25">
      <c r="A440" s="62" t="s">
        <v>32</v>
      </c>
      <c r="B440" s="62" t="s">
        <v>13</v>
      </c>
      <c r="C440" s="66"/>
      <c r="D440" s="66"/>
      <c r="E440" s="66"/>
      <c r="F440" s="63"/>
      <c r="G440" s="68" t="s">
        <v>15</v>
      </c>
      <c r="H440" s="69"/>
      <c r="I440" s="46" t="s">
        <v>33</v>
      </c>
      <c r="J440" s="48" t="s">
        <v>34</v>
      </c>
      <c r="K440" s="49"/>
    </row>
    <row r="441" spans="1:11" ht="30" customHeight="1" x14ac:dyDescent="0.25">
      <c r="A441" s="64"/>
      <c r="B441" s="64"/>
      <c r="C441" s="67"/>
      <c r="D441" s="67"/>
      <c r="E441" s="67"/>
      <c r="F441" s="65"/>
      <c r="G441" s="70"/>
      <c r="H441" s="71"/>
      <c r="I441" s="47"/>
      <c r="J441" s="1" t="s">
        <v>35</v>
      </c>
      <c r="K441" s="1" t="s">
        <v>36</v>
      </c>
    </row>
    <row r="442" spans="1:11" ht="30" customHeight="1" x14ac:dyDescent="0.25">
      <c r="A442" s="8">
        <f>A430+1</f>
        <v>215</v>
      </c>
      <c r="B442" s="43"/>
      <c r="C442" s="50"/>
      <c r="D442" s="50"/>
      <c r="E442" s="50"/>
      <c r="F442" s="51"/>
      <c r="G442" s="52"/>
      <c r="H442" s="53"/>
      <c r="I442" s="5"/>
      <c r="J442" s="2">
        <f>K430+1</f>
        <v>1</v>
      </c>
      <c r="K442" s="7"/>
    </row>
    <row r="443" spans="1:11" ht="30" customHeight="1" x14ac:dyDescent="0.25">
      <c r="A443" s="8">
        <f>A442+1</f>
        <v>216</v>
      </c>
      <c r="B443" s="43"/>
      <c r="C443" s="50"/>
      <c r="D443" s="50"/>
      <c r="E443" s="50"/>
      <c r="F443" s="51"/>
      <c r="G443" s="52"/>
      <c r="H443" s="53"/>
      <c r="I443" s="5"/>
      <c r="J443" s="2">
        <f t="shared" ref="J443:J484" si="16">K442+1</f>
        <v>1</v>
      </c>
      <c r="K443" s="7"/>
    </row>
    <row r="444" spans="1:11" ht="30" customHeight="1" x14ac:dyDescent="0.25">
      <c r="A444" s="8">
        <f t="shared" ref="A444:A484" si="17">A443+1</f>
        <v>217</v>
      </c>
      <c r="B444" s="43"/>
      <c r="C444" s="50"/>
      <c r="D444" s="50"/>
      <c r="E444" s="50"/>
      <c r="F444" s="51"/>
      <c r="G444" s="52"/>
      <c r="H444" s="53"/>
      <c r="I444" s="5"/>
      <c r="J444" s="2">
        <f t="shared" si="16"/>
        <v>1</v>
      </c>
      <c r="K444" s="7"/>
    </row>
    <row r="445" spans="1:11" ht="30" customHeight="1" x14ac:dyDescent="0.25">
      <c r="A445" s="8">
        <f t="shared" si="17"/>
        <v>218</v>
      </c>
      <c r="B445" s="43"/>
      <c r="C445" s="50"/>
      <c r="D445" s="50"/>
      <c r="E445" s="50"/>
      <c r="F445" s="51"/>
      <c r="G445" s="52"/>
      <c r="H445" s="53"/>
      <c r="I445" s="5"/>
      <c r="J445" s="2">
        <f t="shared" si="16"/>
        <v>1</v>
      </c>
      <c r="K445" s="7"/>
    </row>
    <row r="446" spans="1:11" ht="30" customHeight="1" x14ac:dyDescent="0.25">
      <c r="A446" s="8">
        <f t="shared" si="17"/>
        <v>219</v>
      </c>
      <c r="B446" s="43"/>
      <c r="C446" s="50"/>
      <c r="D446" s="50"/>
      <c r="E446" s="50"/>
      <c r="F446" s="51"/>
      <c r="G446" s="52"/>
      <c r="H446" s="53"/>
      <c r="I446" s="5"/>
      <c r="J446" s="2">
        <f t="shared" si="16"/>
        <v>1</v>
      </c>
      <c r="K446" s="7"/>
    </row>
    <row r="447" spans="1:11" ht="30" customHeight="1" x14ac:dyDescent="0.25">
      <c r="A447" s="8">
        <f t="shared" si="17"/>
        <v>220</v>
      </c>
      <c r="B447" s="43"/>
      <c r="C447" s="50"/>
      <c r="D447" s="50"/>
      <c r="E447" s="50"/>
      <c r="F447" s="51"/>
      <c r="G447" s="52"/>
      <c r="H447" s="53"/>
      <c r="I447" s="5"/>
      <c r="J447" s="2">
        <f t="shared" si="16"/>
        <v>1</v>
      </c>
      <c r="K447" s="7"/>
    </row>
    <row r="448" spans="1:11" ht="30" customHeight="1" x14ac:dyDescent="0.25">
      <c r="A448" s="8">
        <f t="shared" si="17"/>
        <v>221</v>
      </c>
      <c r="B448" s="43"/>
      <c r="C448" s="50"/>
      <c r="D448" s="50"/>
      <c r="E448" s="50"/>
      <c r="F448" s="51"/>
      <c r="G448" s="52"/>
      <c r="H448" s="53"/>
      <c r="I448" s="5"/>
      <c r="J448" s="2">
        <f t="shared" si="16"/>
        <v>1</v>
      </c>
      <c r="K448" s="7"/>
    </row>
    <row r="449" spans="1:11" ht="30" customHeight="1" x14ac:dyDescent="0.25">
      <c r="A449" s="8">
        <f t="shared" si="17"/>
        <v>222</v>
      </c>
      <c r="B449" s="43"/>
      <c r="C449" s="50"/>
      <c r="D449" s="50"/>
      <c r="E449" s="50"/>
      <c r="F449" s="51"/>
      <c r="G449" s="52"/>
      <c r="H449" s="53"/>
      <c r="I449" s="5"/>
      <c r="J449" s="2">
        <f t="shared" si="16"/>
        <v>1</v>
      </c>
      <c r="K449" s="7"/>
    </row>
    <row r="450" spans="1:11" ht="30" customHeight="1" x14ac:dyDescent="0.25">
      <c r="A450" s="8">
        <f t="shared" si="17"/>
        <v>223</v>
      </c>
      <c r="B450" s="43"/>
      <c r="C450" s="50"/>
      <c r="D450" s="50"/>
      <c r="E450" s="50"/>
      <c r="F450" s="51"/>
      <c r="G450" s="52"/>
      <c r="H450" s="53"/>
      <c r="I450" s="5"/>
      <c r="J450" s="2">
        <f t="shared" si="16"/>
        <v>1</v>
      </c>
      <c r="K450" s="7"/>
    </row>
    <row r="451" spans="1:11" ht="30" customHeight="1" x14ac:dyDescent="0.25">
      <c r="A451" s="8">
        <f t="shared" si="17"/>
        <v>224</v>
      </c>
      <c r="B451" s="43"/>
      <c r="C451" s="50"/>
      <c r="D451" s="50"/>
      <c r="E451" s="50"/>
      <c r="F451" s="51"/>
      <c r="G451" s="52"/>
      <c r="H451" s="53"/>
      <c r="I451" s="5"/>
      <c r="J451" s="2">
        <f t="shared" si="16"/>
        <v>1</v>
      </c>
      <c r="K451" s="7"/>
    </row>
    <row r="452" spans="1:11" ht="30" customHeight="1" x14ac:dyDescent="0.25">
      <c r="A452" s="8">
        <f t="shared" si="17"/>
        <v>225</v>
      </c>
      <c r="B452" s="43"/>
      <c r="C452" s="50"/>
      <c r="D452" s="50"/>
      <c r="E452" s="50"/>
      <c r="F452" s="51"/>
      <c r="G452" s="52"/>
      <c r="H452" s="53"/>
      <c r="I452" s="5"/>
      <c r="J452" s="2">
        <f t="shared" si="16"/>
        <v>1</v>
      </c>
      <c r="K452" s="7"/>
    </row>
    <row r="453" spans="1:11" ht="30" customHeight="1" x14ac:dyDescent="0.25">
      <c r="A453" s="8">
        <f t="shared" si="17"/>
        <v>226</v>
      </c>
      <c r="B453" s="43"/>
      <c r="C453" s="50"/>
      <c r="D453" s="50"/>
      <c r="E453" s="50"/>
      <c r="F453" s="51"/>
      <c r="G453" s="52"/>
      <c r="H453" s="53"/>
      <c r="I453" s="5"/>
      <c r="J453" s="2">
        <f t="shared" si="16"/>
        <v>1</v>
      </c>
      <c r="K453" s="7"/>
    </row>
    <row r="454" spans="1:11" ht="30" customHeight="1" x14ac:dyDescent="0.25">
      <c r="A454" s="8">
        <f t="shared" si="17"/>
        <v>227</v>
      </c>
      <c r="B454" s="43"/>
      <c r="C454" s="50"/>
      <c r="D454" s="50"/>
      <c r="E454" s="50"/>
      <c r="F454" s="51"/>
      <c r="G454" s="52"/>
      <c r="H454" s="53"/>
      <c r="I454" s="5"/>
      <c r="J454" s="2">
        <f t="shared" si="16"/>
        <v>1</v>
      </c>
      <c r="K454" s="7"/>
    </row>
    <row r="455" spans="1:11" ht="30" customHeight="1" x14ac:dyDescent="0.25">
      <c r="A455" s="8">
        <f t="shared" si="17"/>
        <v>228</v>
      </c>
      <c r="B455" s="43"/>
      <c r="C455" s="50"/>
      <c r="D455" s="50"/>
      <c r="E455" s="50"/>
      <c r="F455" s="51"/>
      <c r="G455" s="52"/>
      <c r="H455" s="53"/>
      <c r="I455" s="5"/>
      <c r="J455" s="2">
        <f t="shared" si="16"/>
        <v>1</v>
      </c>
      <c r="K455" s="7"/>
    </row>
    <row r="456" spans="1:11" ht="30" customHeight="1" x14ac:dyDescent="0.25">
      <c r="A456" s="8">
        <f t="shared" si="17"/>
        <v>229</v>
      </c>
      <c r="B456" s="43"/>
      <c r="C456" s="50"/>
      <c r="D456" s="50"/>
      <c r="E456" s="50"/>
      <c r="F456" s="51"/>
      <c r="G456" s="52"/>
      <c r="H456" s="53"/>
      <c r="I456" s="5"/>
      <c r="J456" s="2">
        <f t="shared" si="16"/>
        <v>1</v>
      </c>
      <c r="K456" s="7"/>
    </row>
    <row r="457" spans="1:11" ht="30" customHeight="1" x14ac:dyDescent="0.25">
      <c r="A457" s="8">
        <f t="shared" si="17"/>
        <v>230</v>
      </c>
      <c r="B457" s="43"/>
      <c r="C457" s="50"/>
      <c r="D457" s="50"/>
      <c r="E457" s="50"/>
      <c r="F457" s="51"/>
      <c r="G457" s="52"/>
      <c r="H457" s="53"/>
      <c r="I457" s="5"/>
      <c r="J457" s="2">
        <f t="shared" si="16"/>
        <v>1</v>
      </c>
      <c r="K457" s="7"/>
    </row>
    <row r="458" spans="1:11" ht="30" customHeight="1" x14ac:dyDescent="0.25">
      <c r="A458" s="8">
        <f t="shared" si="17"/>
        <v>231</v>
      </c>
      <c r="B458" s="43"/>
      <c r="C458" s="50"/>
      <c r="D458" s="50"/>
      <c r="E458" s="50"/>
      <c r="F458" s="51"/>
      <c r="G458" s="52"/>
      <c r="H458" s="53"/>
      <c r="I458" s="5"/>
      <c r="J458" s="2">
        <f t="shared" si="16"/>
        <v>1</v>
      </c>
      <c r="K458" s="7"/>
    </row>
    <row r="459" spans="1:11" ht="30" customHeight="1" x14ac:dyDescent="0.25">
      <c r="A459" s="8">
        <f t="shared" si="17"/>
        <v>232</v>
      </c>
      <c r="B459" s="43"/>
      <c r="C459" s="50"/>
      <c r="D459" s="50"/>
      <c r="E459" s="50"/>
      <c r="F459" s="51"/>
      <c r="G459" s="52"/>
      <c r="H459" s="53"/>
      <c r="I459" s="5"/>
      <c r="J459" s="2">
        <f t="shared" si="16"/>
        <v>1</v>
      </c>
      <c r="K459" s="7"/>
    </row>
    <row r="460" spans="1:11" ht="30" customHeight="1" x14ac:dyDescent="0.25">
      <c r="A460" s="8">
        <f t="shared" si="17"/>
        <v>233</v>
      </c>
      <c r="B460" s="43"/>
      <c r="C460" s="50"/>
      <c r="D460" s="50"/>
      <c r="E460" s="50"/>
      <c r="F460" s="51"/>
      <c r="G460" s="52"/>
      <c r="H460" s="53"/>
      <c r="I460" s="5"/>
      <c r="J460" s="2">
        <f t="shared" si="16"/>
        <v>1</v>
      </c>
      <c r="K460" s="7"/>
    </row>
    <row r="461" spans="1:11" ht="30" customHeight="1" x14ac:dyDescent="0.25">
      <c r="A461" s="8">
        <f t="shared" si="17"/>
        <v>234</v>
      </c>
      <c r="B461" s="43"/>
      <c r="C461" s="50"/>
      <c r="D461" s="50"/>
      <c r="E461" s="50"/>
      <c r="F461" s="51"/>
      <c r="G461" s="52"/>
      <c r="H461" s="53"/>
      <c r="I461" s="5"/>
      <c r="J461" s="2">
        <f t="shared" si="16"/>
        <v>1</v>
      </c>
      <c r="K461" s="7"/>
    </row>
    <row r="462" spans="1:11" ht="30" customHeight="1" x14ac:dyDescent="0.25">
      <c r="A462" s="8">
        <f t="shared" si="17"/>
        <v>235</v>
      </c>
      <c r="B462" s="43"/>
      <c r="C462" s="50"/>
      <c r="D462" s="50"/>
      <c r="E462" s="50"/>
      <c r="F462" s="51"/>
      <c r="G462" s="52"/>
      <c r="H462" s="53"/>
      <c r="I462" s="5"/>
      <c r="J462" s="2">
        <f t="shared" si="16"/>
        <v>1</v>
      </c>
      <c r="K462" s="7"/>
    </row>
    <row r="463" spans="1:11" ht="30" customHeight="1" x14ac:dyDescent="0.25">
      <c r="A463" s="8">
        <f t="shared" si="17"/>
        <v>236</v>
      </c>
      <c r="B463" s="43"/>
      <c r="C463" s="50"/>
      <c r="D463" s="50"/>
      <c r="E463" s="50"/>
      <c r="F463" s="51"/>
      <c r="G463" s="52"/>
      <c r="H463" s="53"/>
      <c r="I463" s="5"/>
      <c r="J463" s="2">
        <f t="shared" si="16"/>
        <v>1</v>
      </c>
      <c r="K463" s="7"/>
    </row>
    <row r="464" spans="1:11" ht="30" customHeight="1" x14ac:dyDescent="0.25">
      <c r="A464" s="8">
        <f t="shared" si="17"/>
        <v>237</v>
      </c>
      <c r="B464" s="43"/>
      <c r="C464" s="50"/>
      <c r="D464" s="50"/>
      <c r="E464" s="50"/>
      <c r="F464" s="51"/>
      <c r="G464" s="52"/>
      <c r="H464" s="53"/>
      <c r="I464" s="5"/>
      <c r="J464" s="2">
        <f t="shared" si="16"/>
        <v>1</v>
      </c>
      <c r="K464" s="7"/>
    </row>
    <row r="465" spans="1:11" ht="30" customHeight="1" x14ac:dyDescent="0.25">
      <c r="A465" s="8">
        <f t="shared" si="17"/>
        <v>238</v>
      </c>
      <c r="B465" s="43"/>
      <c r="C465" s="50"/>
      <c r="D465" s="50"/>
      <c r="E465" s="50"/>
      <c r="F465" s="51"/>
      <c r="G465" s="52"/>
      <c r="H465" s="53"/>
      <c r="I465" s="5"/>
      <c r="J465" s="2">
        <f t="shared" si="16"/>
        <v>1</v>
      </c>
      <c r="K465" s="7"/>
    </row>
    <row r="466" spans="1:11" ht="30" customHeight="1" x14ac:dyDescent="0.25">
      <c r="A466" s="8">
        <f t="shared" si="17"/>
        <v>239</v>
      </c>
      <c r="B466" s="43"/>
      <c r="C466" s="50"/>
      <c r="D466" s="50"/>
      <c r="E466" s="50"/>
      <c r="F466" s="51"/>
      <c r="G466" s="52"/>
      <c r="H466" s="53"/>
      <c r="I466" s="5"/>
      <c r="J466" s="2">
        <f t="shared" si="16"/>
        <v>1</v>
      </c>
      <c r="K466" s="7"/>
    </row>
    <row r="467" spans="1:11" ht="30" customHeight="1" x14ac:dyDescent="0.25">
      <c r="A467" s="8">
        <f t="shared" si="17"/>
        <v>240</v>
      </c>
      <c r="B467" s="43"/>
      <c r="C467" s="50"/>
      <c r="D467" s="50"/>
      <c r="E467" s="50"/>
      <c r="F467" s="51"/>
      <c r="G467" s="52"/>
      <c r="H467" s="53"/>
      <c r="I467" s="5"/>
      <c r="J467" s="2">
        <f t="shared" si="16"/>
        <v>1</v>
      </c>
      <c r="K467" s="7"/>
    </row>
    <row r="468" spans="1:11" ht="30" customHeight="1" x14ac:dyDescent="0.25">
      <c r="A468" s="8">
        <f t="shared" si="17"/>
        <v>241</v>
      </c>
      <c r="B468" s="43"/>
      <c r="C468" s="50"/>
      <c r="D468" s="50"/>
      <c r="E468" s="50"/>
      <c r="F468" s="51"/>
      <c r="G468" s="52"/>
      <c r="H468" s="53"/>
      <c r="I468" s="5"/>
      <c r="J468" s="2">
        <f t="shared" si="16"/>
        <v>1</v>
      </c>
      <c r="K468" s="7"/>
    </row>
    <row r="469" spans="1:11" ht="30" customHeight="1" x14ac:dyDescent="0.25">
      <c r="A469" s="8">
        <f t="shared" si="17"/>
        <v>242</v>
      </c>
      <c r="B469" s="43"/>
      <c r="C469" s="50"/>
      <c r="D469" s="50"/>
      <c r="E469" s="50"/>
      <c r="F469" s="51"/>
      <c r="G469" s="52"/>
      <c r="H469" s="53"/>
      <c r="I469" s="5"/>
      <c r="J469" s="2">
        <f t="shared" si="16"/>
        <v>1</v>
      </c>
      <c r="K469" s="7"/>
    </row>
    <row r="470" spans="1:11" ht="30" customHeight="1" x14ac:dyDescent="0.25">
      <c r="A470" s="8">
        <f t="shared" si="17"/>
        <v>243</v>
      </c>
      <c r="B470" s="43"/>
      <c r="C470" s="50"/>
      <c r="D470" s="50"/>
      <c r="E470" s="50"/>
      <c r="F470" s="51"/>
      <c r="G470" s="52"/>
      <c r="H470" s="53"/>
      <c r="I470" s="5"/>
      <c r="J470" s="2">
        <f t="shared" si="16"/>
        <v>1</v>
      </c>
      <c r="K470" s="7"/>
    </row>
    <row r="471" spans="1:11" ht="30" customHeight="1" x14ac:dyDescent="0.25">
      <c r="A471" s="8">
        <f t="shared" si="17"/>
        <v>244</v>
      </c>
      <c r="B471" s="43"/>
      <c r="C471" s="50"/>
      <c r="D471" s="50"/>
      <c r="E471" s="50"/>
      <c r="F471" s="51"/>
      <c r="G471" s="52"/>
      <c r="H471" s="53"/>
      <c r="I471" s="5"/>
      <c r="J471" s="2">
        <f t="shared" si="16"/>
        <v>1</v>
      </c>
      <c r="K471" s="7"/>
    </row>
    <row r="472" spans="1:11" ht="30" customHeight="1" x14ac:dyDescent="0.25">
      <c r="A472" s="8">
        <f t="shared" si="17"/>
        <v>245</v>
      </c>
      <c r="B472" s="43"/>
      <c r="C472" s="50"/>
      <c r="D472" s="50"/>
      <c r="E472" s="50"/>
      <c r="F472" s="51"/>
      <c r="G472" s="52"/>
      <c r="H472" s="53"/>
      <c r="I472" s="5"/>
      <c r="J472" s="2">
        <f t="shared" si="16"/>
        <v>1</v>
      </c>
      <c r="K472" s="7"/>
    </row>
    <row r="473" spans="1:11" ht="30" customHeight="1" x14ac:dyDescent="0.25">
      <c r="A473" s="8">
        <f t="shared" si="17"/>
        <v>246</v>
      </c>
      <c r="B473" s="43"/>
      <c r="C473" s="50"/>
      <c r="D473" s="50"/>
      <c r="E473" s="50"/>
      <c r="F473" s="51"/>
      <c r="G473" s="52"/>
      <c r="H473" s="53"/>
      <c r="I473" s="5"/>
      <c r="J473" s="2">
        <f t="shared" si="16"/>
        <v>1</v>
      </c>
      <c r="K473" s="7"/>
    </row>
    <row r="474" spans="1:11" ht="30" customHeight="1" x14ac:dyDescent="0.25">
      <c r="A474" s="8">
        <f t="shared" si="17"/>
        <v>247</v>
      </c>
      <c r="B474" s="43"/>
      <c r="C474" s="50"/>
      <c r="D474" s="50"/>
      <c r="E474" s="50"/>
      <c r="F474" s="51"/>
      <c r="G474" s="52"/>
      <c r="H474" s="53"/>
      <c r="I474" s="5"/>
      <c r="J474" s="2">
        <f t="shared" si="16"/>
        <v>1</v>
      </c>
      <c r="K474" s="7"/>
    </row>
    <row r="475" spans="1:11" ht="30" customHeight="1" x14ac:dyDescent="0.25">
      <c r="A475" s="8">
        <f t="shared" si="17"/>
        <v>248</v>
      </c>
      <c r="B475" s="43"/>
      <c r="C475" s="50"/>
      <c r="D475" s="50"/>
      <c r="E475" s="50"/>
      <c r="F475" s="51"/>
      <c r="G475" s="52"/>
      <c r="H475" s="53"/>
      <c r="I475" s="5"/>
      <c r="J475" s="2">
        <f t="shared" si="16"/>
        <v>1</v>
      </c>
      <c r="K475" s="7"/>
    </row>
    <row r="476" spans="1:11" ht="30" customHeight="1" x14ac:dyDescent="0.25">
      <c r="A476" s="8">
        <f t="shared" si="17"/>
        <v>249</v>
      </c>
      <c r="B476" s="43"/>
      <c r="C476" s="50"/>
      <c r="D476" s="50"/>
      <c r="E476" s="50"/>
      <c r="F476" s="51"/>
      <c r="G476" s="52"/>
      <c r="H476" s="53"/>
      <c r="I476" s="5"/>
      <c r="J476" s="2">
        <f t="shared" si="16"/>
        <v>1</v>
      </c>
      <c r="K476" s="7"/>
    </row>
    <row r="477" spans="1:11" ht="30" customHeight="1" x14ac:dyDescent="0.25">
      <c r="A477" s="8">
        <f t="shared" si="17"/>
        <v>250</v>
      </c>
      <c r="B477" s="43"/>
      <c r="C477" s="50"/>
      <c r="D477" s="50"/>
      <c r="E477" s="50"/>
      <c r="F477" s="51"/>
      <c r="G477" s="52"/>
      <c r="H477" s="53"/>
      <c r="I477" s="5"/>
      <c r="J477" s="2">
        <f t="shared" si="16"/>
        <v>1</v>
      </c>
      <c r="K477" s="7"/>
    </row>
    <row r="478" spans="1:11" ht="30" customHeight="1" x14ac:dyDescent="0.25">
      <c r="A478" s="8">
        <f t="shared" si="17"/>
        <v>251</v>
      </c>
      <c r="B478" s="43"/>
      <c r="C478" s="50"/>
      <c r="D478" s="50"/>
      <c r="E478" s="50"/>
      <c r="F478" s="51"/>
      <c r="G478" s="52"/>
      <c r="H478" s="53"/>
      <c r="I478" s="5"/>
      <c r="J478" s="2">
        <f t="shared" si="16"/>
        <v>1</v>
      </c>
      <c r="K478" s="7"/>
    </row>
    <row r="479" spans="1:11" ht="30" customHeight="1" x14ac:dyDescent="0.25">
      <c r="A479" s="8">
        <f t="shared" si="17"/>
        <v>252</v>
      </c>
      <c r="B479" s="43"/>
      <c r="C479" s="50"/>
      <c r="D479" s="50"/>
      <c r="E479" s="50"/>
      <c r="F479" s="51"/>
      <c r="G479" s="52"/>
      <c r="H479" s="53"/>
      <c r="I479" s="5"/>
      <c r="J479" s="2">
        <f t="shared" si="16"/>
        <v>1</v>
      </c>
      <c r="K479" s="7"/>
    </row>
    <row r="480" spans="1:11" ht="30" customHeight="1" x14ac:dyDescent="0.25">
      <c r="A480" s="8">
        <f t="shared" si="17"/>
        <v>253</v>
      </c>
      <c r="B480" s="43"/>
      <c r="C480" s="50"/>
      <c r="D480" s="50"/>
      <c r="E480" s="50"/>
      <c r="F480" s="51"/>
      <c r="G480" s="52"/>
      <c r="H480" s="53"/>
      <c r="I480" s="5"/>
      <c r="J480" s="2">
        <f t="shared" si="16"/>
        <v>1</v>
      </c>
      <c r="K480" s="7"/>
    </row>
    <row r="481" spans="1:11" ht="30" customHeight="1" x14ac:dyDescent="0.25">
      <c r="A481" s="8">
        <f t="shared" si="17"/>
        <v>254</v>
      </c>
      <c r="B481" s="43"/>
      <c r="C481" s="50"/>
      <c r="D481" s="50"/>
      <c r="E481" s="50"/>
      <c r="F481" s="51"/>
      <c r="G481" s="52"/>
      <c r="H481" s="53"/>
      <c r="I481" s="5"/>
      <c r="J481" s="2">
        <f t="shared" si="16"/>
        <v>1</v>
      </c>
      <c r="K481" s="7"/>
    </row>
    <row r="482" spans="1:11" ht="30" customHeight="1" x14ac:dyDescent="0.25">
      <c r="A482" s="8">
        <f t="shared" si="17"/>
        <v>255</v>
      </c>
      <c r="B482" s="43"/>
      <c r="C482" s="50"/>
      <c r="D482" s="50"/>
      <c r="E482" s="50"/>
      <c r="F482" s="51"/>
      <c r="G482" s="52"/>
      <c r="H482" s="53"/>
      <c r="I482" s="5"/>
      <c r="J482" s="2">
        <f t="shared" si="16"/>
        <v>1</v>
      </c>
      <c r="K482" s="7"/>
    </row>
    <row r="483" spans="1:11" ht="30" customHeight="1" x14ac:dyDescent="0.25">
      <c r="A483" s="8">
        <f t="shared" si="17"/>
        <v>256</v>
      </c>
      <c r="B483" s="43"/>
      <c r="C483" s="50"/>
      <c r="D483" s="50"/>
      <c r="E483" s="50"/>
      <c r="F483" s="51"/>
      <c r="G483" s="52"/>
      <c r="H483" s="53"/>
      <c r="I483" s="5"/>
      <c r="J483" s="2">
        <f t="shared" si="16"/>
        <v>1</v>
      </c>
      <c r="K483" s="7"/>
    </row>
    <row r="484" spans="1:11" ht="30" customHeight="1" x14ac:dyDescent="0.25">
      <c r="A484" s="8">
        <f t="shared" si="17"/>
        <v>257</v>
      </c>
      <c r="B484" s="43"/>
      <c r="C484" s="50"/>
      <c r="D484" s="50"/>
      <c r="E484" s="50"/>
      <c r="F484" s="51"/>
      <c r="G484" s="52"/>
      <c r="H484" s="53"/>
      <c r="I484" s="5"/>
      <c r="J484" s="2">
        <f t="shared" si="16"/>
        <v>1</v>
      </c>
      <c r="K484" s="7"/>
    </row>
    <row r="485" spans="1:11" x14ac:dyDescent="0.25">
      <c r="A485" s="72" t="s">
        <v>80</v>
      </c>
      <c r="B485" s="73"/>
      <c r="C485" s="73"/>
      <c r="D485" s="74"/>
      <c r="E485" s="72" t="s">
        <v>81</v>
      </c>
      <c r="F485" s="73"/>
      <c r="G485" s="73"/>
      <c r="H485" s="74"/>
      <c r="I485" s="75" t="s">
        <v>725</v>
      </c>
      <c r="J485" s="76"/>
      <c r="K485" s="77"/>
    </row>
    <row r="486" spans="1:11" ht="23.25" customHeight="1" x14ac:dyDescent="0.25">
      <c r="A486" s="24"/>
      <c r="B486" s="25"/>
      <c r="C486" s="23" t="s">
        <v>23</v>
      </c>
      <c r="D486" s="23"/>
      <c r="E486" s="23"/>
      <c r="F486" s="23"/>
      <c r="G486" s="23"/>
      <c r="H486" s="23"/>
      <c r="I486" s="23"/>
      <c r="J486" s="30"/>
      <c r="K486" s="31"/>
    </row>
    <row r="487" spans="1:11" ht="23.25" customHeight="1" x14ac:dyDescent="0.25">
      <c r="A487" s="26"/>
      <c r="B487" s="27"/>
      <c r="C487" s="36" t="s">
        <v>24</v>
      </c>
      <c r="D487" s="36"/>
      <c r="E487" s="36"/>
      <c r="F487" s="36"/>
      <c r="G487" s="36"/>
      <c r="H487" s="36"/>
      <c r="I487" s="36"/>
      <c r="J487" s="32"/>
      <c r="K487" s="33"/>
    </row>
    <row r="488" spans="1:11" ht="23.25" customHeight="1" x14ac:dyDescent="0.25">
      <c r="A488" s="28"/>
      <c r="B488" s="29"/>
      <c r="C488" s="23" t="s">
        <v>25</v>
      </c>
      <c r="D488" s="23"/>
      <c r="E488" s="23"/>
      <c r="F488" s="23"/>
      <c r="G488" s="23"/>
      <c r="H488" s="23"/>
      <c r="I488" s="23"/>
      <c r="J488" s="34"/>
      <c r="K488" s="35"/>
    </row>
    <row r="489" spans="1:11" ht="30" customHeight="1" x14ac:dyDescent="0.25">
      <c r="A489" s="37" t="s">
        <v>1</v>
      </c>
      <c r="B489" s="38"/>
      <c r="C489" s="38"/>
      <c r="D489" s="39"/>
      <c r="E489" s="40" t="s">
        <v>26</v>
      </c>
      <c r="F489" s="41"/>
      <c r="G489" s="41"/>
      <c r="H489" s="42"/>
      <c r="I489" s="43" t="str">
        <f>I435</f>
        <v>Fecha de
Elaboración: 01/11/2024</v>
      </c>
      <c r="J489" s="44"/>
      <c r="K489" s="45"/>
    </row>
    <row r="490" spans="1:11" x14ac:dyDescent="0.25">
      <c r="A490" s="43" t="s">
        <v>5</v>
      </c>
      <c r="B490" s="50"/>
      <c r="C490" s="50"/>
      <c r="D490" s="51"/>
      <c r="E490" s="54" t="s">
        <v>28</v>
      </c>
      <c r="F490" s="54"/>
      <c r="G490" s="54"/>
      <c r="H490" s="54"/>
      <c r="I490" s="54"/>
      <c r="J490" s="54"/>
      <c r="K490" s="54"/>
    </row>
    <row r="491" spans="1:11" x14ac:dyDescent="0.25">
      <c r="A491" s="43" t="s">
        <v>29</v>
      </c>
      <c r="B491" s="50"/>
      <c r="C491" s="50"/>
      <c r="D491" s="51"/>
      <c r="E491" s="40" t="s">
        <v>30</v>
      </c>
      <c r="F491" s="41"/>
      <c r="G491" s="41"/>
      <c r="H491" s="41"/>
      <c r="I491" s="41"/>
      <c r="J491" s="41"/>
      <c r="K491" s="42"/>
    </row>
    <row r="492" spans="1:11" x14ac:dyDescent="0.25">
      <c r="A492" s="55" t="s">
        <v>9</v>
      </c>
      <c r="B492" s="55"/>
      <c r="C492" s="55"/>
      <c r="D492" s="55"/>
      <c r="E492" s="56" t="str">
        <f>E438</f>
        <v>EXPEDIENTE 2018-330</v>
      </c>
      <c r="F492" s="57"/>
      <c r="G492" s="57"/>
      <c r="H492" s="57"/>
      <c r="I492" s="58"/>
      <c r="J492" s="62" t="s">
        <v>11</v>
      </c>
      <c r="K492" s="63"/>
    </row>
    <row r="493" spans="1:11" ht="15" customHeight="1" x14ac:dyDescent="0.25">
      <c r="A493" s="55"/>
      <c r="B493" s="55"/>
      <c r="C493" s="55"/>
      <c r="D493" s="55"/>
      <c r="E493" s="59"/>
      <c r="F493" s="60"/>
      <c r="G493" s="60"/>
      <c r="H493" s="60"/>
      <c r="I493" s="61"/>
      <c r="J493" s="64"/>
      <c r="K493" s="65"/>
    </row>
    <row r="494" spans="1:11" ht="30" customHeight="1" x14ac:dyDescent="0.25">
      <c r="A494" s="62" t="s">
        <v>32</v>
      </c>
      <c r="B494" s="62" t="s">
        <v>13</v>
      </c>
      <c r="C494" s="66"/>
      <c r="D494" s="66"/>
      <c r="E494" s="66"/>
      <c r="F494" s="63"/>
      <c r="G494" s="68" t="s">
        <v>15</v>
      </c>
      <c r="H494" s="69"/>
      <c r="I494" s="46" t="s">
        <v>33</v>
      </c>
      <c r="J494" s="48" t="s">
        <v>34</v>
      </c>
      <c r="K494" s="49"/>
    </row>
    <row r="495" spans="1:11" ht="30" customHeight="1" x14ac:dyDescent="0.25">
      <c r="A495" s="64"/>
      <c r="B495" s="64"/>
      <c r="C495" s="67"/>
      <c r="D495" s="67"/>
      <c r="E495" s="67"/>
      <c r="F495" s="65"/>
      <c r="G495" s="70"/>
      <c r="H495" s="71"/>
      <c r="I495" s="47"/>
      <c r="J495" s="1" t="s">
        <v>35</v>
      </c>
      <c r="K495" s="1" t="s">
        <v>36</v>
      </c>
    </row>
    <row r="496" spans="1:11" ht="30" customHeight="1" x14ac:dyDescent="0.25">
      <c r="A496" s="8">
        <f>A484+1</f>
        <v>258</v>
      </c>
      <c r="B496" s="43"/>
      <c r="C496" s="50"/>
      <c r="D496" s="50"/>
      <c r="E496" s="50"/>
      <c r="F496" s="51"/>
      <c r="G496" s="52"/>
      <c r="H496" s="53"/>
      <c r="I496" s="5"/>
      <c r="J496" s="2">
        <f>K484+1</f>
        <v>1</v>
      </c>
      <c r="K496" s="7"/>
    </row>
    <row r="497" spans="1:11" ht="30" customHeight="1" x14ac:dyDescent="0.25">
      <c r="A497" s="8">
        <f>A496+1</f>
        <v>259</v>
      </c>
      <c r="B497" s="43"/>
      <c r="C497" s="50"/>
      <c r="D497" s="50"/>
      <c r="E497" s="50"/>
      <c r="F497" s="51"/>
      <c r="G497" s="52"/>
      <c r="H497" s="53"/>
      <c r="I497" s="5"/>
      <c r="J497" s="2">
        <f t="shared" ref="J497:J538" si="18">K496+1</f>
        <v>1</v>
      </c>
      <c r="K497" s="7"/>
    </row>
    <row r="498" spans="1:11" ht="30" customHeight="1" x14ac:dyDescent="0.25">
      <c r="A498" s="8">
        <f t="shared" ref="A498:A538" si="19">A497+1</f>
        <v>260</v>
      </c>
      <c r="B498" s="43"/>
      <c r="C498" s="50"/>
      <c r="D498" s="50"/>
      <c r="E498" s="50"/>
      <c r="F498" s="51"/>
      <c r="G498" s="52"/>
      <c r="H498" s="53"/>
      <c r="I498" s="5"/>
      <c r="J498" s="2">
        <f t="shared" si="18"/>
        <v>1</v>
      </c>
      <c r="K498" s="7"/>
    </row>
    <row r="499" spans="1:11" ht="30" customHeight="1" x14ac:dyDescent="0.25">
      <c r="A499" s="8">
        <f t="shared" si="19"/>
        <v>261</v>
      </c>
      <c r="B499" s="43"/>
      <c r="C499" s="50"/>
      <c r="D499" s="50"/>
      <c r="E499" s="50"/>
      <c r="F499" s="51"/>
      <c r="G499" s="52"/>
      <c r="H499" s="53"/>
      <c r="I499" s="5"/>
      <c r="J499" s="2">
        <f t="shared" si="18"/>
        <v>1</v>
      </c>
      <c r="K499" s="7"/>
    </row>
    <row r="500" spans="1:11" ht="30" customHeight="1" x14ac:dyDescent="0.25">
      <c r="A500" s="8">
        <f t="shared" si="19"/>
        <v>262</v>
      </c>
      <c r="B500" s="43"/>
      <c r="C500" s="50"/>
      <c r="D500" s="50"/>
      <c r="E500" s="50"/>
      <c r="F500" s="51"/>
      <c r="G500" s="52"/>
      <c r="H500" s="53"/>
      <c r="I500" s="5"/>
      <c r="J500" s="2">
        <f t="shared" si="18"/>
        <v>1</v>
      </c>
      <c r="K500" s="7"/>
    </row>
    <row r="501" spans="1:11" ht="30" customHeight="1" x14ac:dyDescent="0.25">
      <c r="A501" s="8">
        <f t="shared" si="19"/>
        <v>263</v>
      </c>
      <c r="B501" s="43"/>
      <c r="C501" s="50"/>
      <c r="D501" s="50"/>
      <c r="E501" s="50"/>
      <c r="F501" s="51"/>
      <c r="G501" s="52"/>
      <c r="H501" s="53"/>
      <c r="I501" s="5"/>
      <c r="J501" s="2">
        <f t="shared" si="18"/>
        <v>1</v>
      </c>
      <c r="K501" s="7"/>
    </row>
    <row r="502" spans="1:11" ht="30" customHeight="1" x14ac:dyDescent="0.25">
      <c r="A502" s="8">
        <f t="shared" si="19"/>
        <v>264</v>
      </c>
      <c r="B502" s="43"/>
      <c r="C502" s="50"/>
      <c r="D502" s="50"/>
      <c r="E502" s="50"/>
      <c r="F502" s="51"/>
      <c r="G502" s="52"/>
      <c r="H502" s="53"/>
      <c r="I502" s="5"/>
      <c r="J502" s="2">
        <f t="shared" si="18"/>
        <v>1</v>
      </c>
      <c r="K502" s="7"/>
    </row>
    <row r="503" spans="1:11" ht="30" customHeight="1" x14ac:dyDescent="0.25">
      <c r="A503" s="8">
        <f t="shared" si="19"/>
        <v>265</v>
      </c>
      <c r="B503" s="43"/>
      <c r="C503" s="50"/>
      <c r="D503" s="50"/>
      <c r="E503" s="50"/>
      <c r="F503" s="51"/>
      <c r="G503" s="52"/>
      <c r="H503" s="53"/>
      <c r="I503" s="5"/>
      <c r="J503" s="2">
        <f t="shared" si="18"/>
        <v>1</v>
      </c>
      <c r="K503" s="7"/>
    </row>
    <row r="504" spans="1:11" ht="30" customHeight="1" x14ac:dyDescent="0.25">
      <c r="A504" s="8">
        <f t="shared" si="19"/>
        <v>266</v>
      </c>
      <c r="B504" s="43"/>
      <c r="C504" s="50"/>
      <c r="D504" s="50"/>
      <c r="E504" s="50"/>
      <c r="F504" s="51"/>
      <c r="G504" s="52"/>
      <c r="H504" s="53"/>
      <c r="I504" s="5"/>
      <c r="J504" s="2">
        <f t="shared" si="18"/>
        <v>1</v>
      </c>
      <c r="K504" s="7"/>
    </row>
    <row r="505" spans="1:11" ht="30" customHeight="1" x14ac:dyDescent="0.25">
      <c r="A505" s="8">
        <f t="shared" si="19"/>
        <v>267</v>
      </c>
      <c r="B505" s="43"/>
      <c r="C505" s="50"/>
      <c r="D505" s="50"/>
      <c r="E505" s="50"/>
      <c r="F505" s="51"/>
      <c r="G505" s="52"/>
      <c r="H505" s="53"/>
      <c r="I505" s="5"/>
      <c r="J505" s="2">
        <f t="shared" si="18"/>
        <v>1</v>
      </c>
      <c r="K505" s="7"/>
    </row>
    <row r="506" spans="1:11" ht="30" customHeight="1" x14ac:dyDescent="0.25">
      <c r="A506" s="8">
        <f t="shared" si="19"/>
        <v>268</v>
      </c>
      <c r="B506" s="43"/>
      <c r="C506" s="50"/>
      <c r="D506" s="50"/>
      <c r="E506" s="50"/>
      <c r="F506" s="51"/>
      <c r="G506" s="52"/>
      <c r="H506" s="53"/>
      <c r="I506" s="5"/>
      <c r="J506" s="2">
        <f t="shared" si="18"/>
        <v>1</v>
      </c>
      <c r="K506" s="7"/>
    </row>
    <row r="507" spans="1:11" ht="30" customHeight="1" x14ac:dyDescent="0.25">
      <c r="A507" s="8">
        <f t="shared" si="19"/>
        <v>269</v>
      </c>
      <c r="B507" s="43"/>
      <c r="C507" s="50"/>
      <c r="D507" s="50"/>
      <c r="E507" s="50"/>
      <c r="F507" s="51"/>
      <c r="G507" s="52"/>
      <c r="H507" s="53"/>
      <c r="I507" s="5"/>
      <c r="J507" s="2">
        <f t="shared" si="18"/>
        <v>1</v>
      </c>
      <c r="K507" s="7"/>
    </row>
    <row r="508" spans="1:11" ht="30" customHeight="1" x14ac:dyDescent="0.25">
      <c r="A508" s="8">
        <f t="shared" si="19"/>
        <v>270</v>
      </c>
      <c r="B508" s="43"/>
      <c r="C508" s="50"/>
      <c r="D508" s="50"/>
      <c r="E508" s="50"/>
      <c r="F508" s="51"/>
      <c r="G508" s="52"/>
      <c r="H508" s="53"/>
      <c r="I508" s="5"/>
      <c r="J508" s="2">
        <f t="shared" si="18"/>
        <v>1</v>
      </c>
      <c r="K508" s="7"/>
    </row>
    <row r="509" spans="1:11" ht="30" customHeight="1" x14ac:dyDescent="0.25">
      <c r="A509" s="8">
        <f t="shared" si="19"/>
        <v>271</v>
      </c>
      <c r="B509" s="43"/>
      <c r="C509" s="50"/>
      <c r="D509" s="50"/>
      <c r="E509" s="50"/>
      <c r="F509" s="51"/>
      <c r="G509" s="52"/>
      <c r="H509" s="53"/>
      <c r="I509" s="5"/>
      <c r="J509" s="2">
        <f t="shared" si="18"/>
        <v>1</v>
      </c>
      <c r="K509" s="7"/>
    </row>
    <row r="510" spans="1:11" ht="30" customHeight="1" x14ac:dyDescent="0.25">
      <c r="A510" s="8">
        <f t="shared" si="19"/>
        <v>272</v>
      </c>
      <c r="B510" s="43"/>
      <c r="C510" s="50"/>
      <c r="D510" s="50"/>
      <c r="E510" s="50"/>
      <c r="F510" s="51"/>
      <c r="G510" s="52"/>
      <c r="H510" s="53"/>
      <c r="I510" s="5"/>
      <c r="J510" s="2">
        <f t="shared" si="18"/>
        <v>1</v>
      </c>
      <c r="K510" s="7"/>
    </row>
    <row r="511" spans="1:11" ht="30" customHeight="1" x14ac:dyDescent="0.25">
      <c r="A511" s="8">
        <f t="shared" si="19"/>
        <v>273</v>
      </c>
      <c r="B511" s="43"/>
      <c r="C511" s="50"/>
      <c r="D511" s="50"/>
      <c r="E511" s="50"/>
      <c r="F511" s="51"/>
      <c r="G511" s="52"/>
      <c r="H511" s="53"/>
      <c r="I511" s="5"/>
      <c r="J511" s="2">
        <f t="shared" si="18"/>
        <v>1</v>
      </c>
      <c r="K511" s="7"/>
    </row>
    <row r="512" spans="1:11" ht="30" customHeight="1" x14ac:dyDescent="0.25">
      <c r="A512" s="8">
        <f t="shared" si="19"/>
        <v>274</v>
      </c>
      <c r="B512" s="43"/>
      <c r="C512" s="50"/>
      <c r="D512" s="50"/>
      <c r="E512" s="50"/>
      <c r="F512" s="51"/>
      <c r="G512" s="52"/>
      <c r="H512" s="53"/>
      <c r="I512" s="5"/>
      <c r="J512" s="2">
        <f t="shared" si="18"/>
        <v>1</v>
      </c>
      <c r="K512" s="7"/>
    </row>
    <row r="513" spans="1:11" ht="30" customHeight="1" x14ac:dyDescent="0.25">
      <c r="A513" s="8">
        <f t="shared" si="19"/>
        <v>275</v>
      </c>
      <c r="B513" s="43"/>
      <c r="C513" s="50"/>
      <c r="D513" s="50"/>
      <c r="E513" s="50"/>
      <c r="F513" s="51"/>
      <c r="G513" s="52"/>
      <c r="H513" s="53"/>
      <c r="I513" s="5"/>
      <c r="J513" s="2">
        <f t="shared" si="18"/>
        <v>1</v>
      </c>
      <c r="K513" s="7"/>
    </row>
    <row r="514" spans="1:11" ht="30" customHeight="1" x14ac:dyDescent="0.25">
      <c r="A514" s="8">
        <f t="shared" si="19"/>
        <v>276</v>
      </c>
      <c r="B514" s="43"/>
      <c r="C514" s="50"/>
      <c r="D514" s="50"/>
      <c r="E514" s="50"/>
      <c r="F514" s="51"/>
      <c r="G514" s="52"/>
      <c r="H514" s="53"/>
      <c r="I514" s="5"/>
      <c r="J514" s="2">
        <f t="shared" si="18"/>
        <v>1</v>
      </c>
      <c r="K514" s="7"/>
    </row>
    <row r="515" spans="1:11" ht="30" customHeight="1" x14ac:dyDescent="0.25">
      <c r="A515" s="8">
        <f t="shared" si="19"/>
        <v>277</v>
      </c>
      <c r="B515" s="43"/>
      <c r="C515" s="50"/>
      <c r="D515" s="50"/>
      <c r="E515" s="50"/>
      <c r="F515" s="51"/>
      <c r="G515" s="52"/>
      <c r="H515" s="53"/>
      <c r="I515" s="5"/>
      <c r="J515" s="2">
        <f t="shared" si="18"/>
        <v>1</v>
      </c>
      <c r="K515" s="7"/>
    </row>
    <row r="516" spans="1:11" ht="30" customHeight="1" x14ac:dyDescent="0.25">
      <c r="A516" s="8">
        <f t="shared" si="19"/>
        <v>278</v>
      </c>
      <c r="B516" s="43"/>
      <c r="C516" s="50"/>
      <c r="D516" s="50"/>
      <c r="E516" s="50"/>
      <c r="F516" s="51"/>
      <c r="G516" s="52"/>
      <c r="H516" s="53"/>
      <c r="I516" s="5"/>
      <c r="J516" s="2">
        <f t="shared" si="18"/>
        <v>1</v>
      </c>
      <c r="K516" s="7"/>
    </row>
    <row r="517" spans="1:11" ht="30" customHeight="1" x14ac:dyDescent="0.25">
      <c r="A517" s="8">
        <f t="shared" si="19"/>
        <v>279</v>
      </c>
      <c r="B517" s="43"/>
      <c r="C517" s="50"/>
      <c r="D517" s="50"/>
      <c r="E517" s="50"/>
      <c r="F517" s="51"/>
      <c r="G517" s="52"/>
      <c r="H517" s="53"/>
      <c r="I517" s="5"/>
      <c r="J517" s="2">
        <f t="shared" si="18"/>
        <v>1</v>
      </c>
      <c r="K517" s="7"/>
    </row>
    <row r="518" spans="1:11" ht="30" customHeight="1" x14ac:dyDescent="0.25">
      <c r="A518" s="8">
        <f t="shared" si="19"/>
        <v>280</v>
      </c>
      <c r="B518" s="43"/>
      <c r="C518" s="50"/>
      <c r="D518" s="50"/>
      <c r="E518" s="50"/>
      <c r="F518" s="51"/>
      <c r="G518" s="52"/>
      <c r="H518" s="53"/>
      <c r="I518" s="5"/>
      <c r="J518" s="2">
        <f t="shared" si="18"/>
        <v>1</v>
      </c>
      <c r="K518" s="7"/>
    </row>
    <row r="519" spans="1:11" ht="30" customHeight="1" x14ac:dyDescent="0.25">
      <c r="A519" s="8">
        <f t="shared" si="19"/>
        <v>281</v>
      </c>
      <c r="B519" s="43"/>
      <c r="C519" s="50"/>
      <c r="D519" s="50"/>
      <c r="E519" s="50"/>
      <c r="F519" s="51"/>
      <c r="G519" s="52"/>
      <c r="H519" s="53"/>
      <c r="I519" s="5"/>
      <c r="J519" s="2">
        <f t="shared" si="18"/>
        <v>1</v>
      </c>
      <c r="K519" s="7"/>
    </row>
    <row r="520" spans="1:11" ht="30" customHeight="1" x14ac:dyDescent="0.25">
      <c r="A520" s="8">
        <f t="shared" si="19"/>
        <v>282</v>
      </c>
      <c r="B520" s="43"/>
      <c r="C520" s="50"/>
      <c r="D520" s="50"/>
      <c r="E520" s="50"/>
      <c r="F520" s="51"/>
      <c r="G520" s="52"/>
      <c r="H520" s="53"/>
      <c r="I520" s="5"/>
      <c r="J520" s="2">
        <f t="shared" si="18"/>
        <v>1</v>
      </c>
      <c r="K520" s="7"/>
    </row>
    <row r="521" spans="1:11" ht="30" customHeight="1" x14ac:dyDescent="0.25">
      <c r="A521" s="8">
        <f t="shared" si="19"/>
        <v>283</v>
      </c>
      <c r="B521" s="43"/>
      <c r="C521" s="50"/>
      <c r="D521" s="50"/>
      <c r="E521" s="50"/>
      <c r="F521" s="51"/>
      <c r="G521" s="52"/>
      <c r="H521" s="53"/>
      <c r="I521" s="5"/>
      <c r="J521" s="2">
        <f t="shared" si="18"/>
        <v>1</v>
      </c>
      <c r="K521" s="7"/>
    </row>
    <row r="522" spans="1:11" ht="30" customHeight="1" x14ac:dyDescent="0.25">
      <c r="A522" s="8">
        <f t="shared" si="19"/>
        <v>284</v>
      </c>
      <c r="B522" s="43"/>
      <c r="C522" s="50"/>
      <c r="D522" s="50"/>
      <c r="E522" s="50"/>
      <c r="F522" s="51"/>
      <c r="G522" s="52"/>
      <c r="H522" s="53"/>
      <c r="I522" s="5"/>
      <c r="J522" s="2">
        <f t="shared" si="18"/>
        <v>1</v>
      </c>
      <c r="K522" s="7"/>
    </row>
    <row r="523" spans="1:11" ht="30" customHeight="1" x14ac:dyDescent="0.25">
      <c r="A523" s="8">
        <f t="shared" si="19"/>
        <v>285</v>
      </c>
      <c r="B523" s="43"/>
      <c r="C523" s="50"/>
      <c r="D523" s="50"/>
      <c r="E523" s="50"/>
      <c r="F523" s="51"/>
      <c r="G523" s="52"/>
      <c r="H523" s="53"/>
      <c r="I523" s="5"/>
      <c r="J523" s="2">
        <f t="shared" si="18"/>
        <v>1</v>
      </c>
      <c r="K523" s="7"/>
    </row>
    <row r="524" spans="1:11" ht="30" customHeight="1" x14ac:dyDescent="0.25">
      <c r="A524" s="8">
        <f t="shared" si="19"/>
        <v>286</v>
      </c>
      <c r="B524" s="43"/>
      <c r="C524" s="50"/>
      <c r="D524" s="50"/>
      <c r="E524" s="50"/>
      <c r="F524" s="51"/>
      <c r="G524" s="52"/>
      <c r="H524" s="53"/>
      <c r="I524" s="5"/>
      <c r="J524" s="2">
        <f t="shared" si="18"/>
        <v>1</v>
      </c>
      <c r="K524" s="7"/>
    </row>
    <row r="525" spans="1:11" ht="30" customHeight="1" x14ac:dyDescent="0.25">
      <c r="A525" s="8">
        <f t="shared" si="19"/>
        <v>287</v>
      </c>
      <c r="B525" s="43"/>
      <c r="C525" s="50"/>
      <c r="D525" s="50"/>
      <c r="E525" s="50"/>
      <c r="F525" s="51"/>
      <c r="G525" s="52"/>
      <c r="H525" s="53"/>
      <c r="I525" s="5"/>
      <c r="J525" s="2">
        <f t="shared" si="18"/>
        <v>1</v>
      </c>
      <c r="K525" s="7"/>
    </row>
    <row r="526" spans="1:11" ht="30" customHeight="1" x14ac:dyDescent="0.25">
      <c r="A526" s="8">
        <f t="shared" si="19"/>
        <v>288</v>
      </c>
      <c r="B526" s="43"/>
      <c r="C526" s="50"/>
      <c r="D526" s="50"/>
      <c r="E526" s="50"/>
      <c r="F526" s="51"/>
      <c r="G526" s="52"/>
      <c r="H526" s="53"/>
      <c r="I526" s="5"/>
      <c r="J526" s="2">
        <f t="shared" si="18"/>
        <v>1</v>
      </c>
      <c r="K526" s="7"/>
    </row>
    <row r="527" spans="1:11" ht="30" customHeight="1" x14ac:dyDescent="0.25">
      <c r="A527" s="8">
        <f t="shared" si="19"/>
        <v>289</v>
      </c>
      <c r="B527" s="43"/>
      <c r="C527" s="50"/>
      <c r="D527" s="50"/>
      <c r="E527" s="50"/>
      <c r="F527" s="51"/>
      <c r="G527" s="52"/>
      <c r="H527" s="53"/>
      <c r="I527" s="5"/>
      <c r="J527" s="2">
        <f t="shared" si="18"/>
        <v>1</v>
      </c>
      <c r="K527" s="7"/>
    </row>
    <row r="528" spans="1:11" ht="30" customHeight="1" x14ac:dyDescent="0.25">
      <c r="A528" s="8">
        <f t="shared" si="19"/>
        <v>290</v>
      </c>
      <c r="B528" s="43"/>
      <c r="C528" s="50"/>
      <c r="D528" s="50"/>
      <c r="E528" s="50"/>
      <c r="F528" s="51"/>
      <c r="G528" s="52"/>
      <c r="H528" s="53"/>
      <c r="I528" s="5"/>
      <c r="J528" s="2">
        <f t="shared" si="18"/>
        <v>1</v>
      </c>
      <c r="K528" s="7"/>
    </row>
    <row r="529" spans="1:11" ht="30" customHeight="1" x14ac:dyDescent="0.25">
      <c r="A529" s="8">
        <f t="shared" si="19"/>
        <v>291</v>
      </c>
      <c r="B529" s="43"/>
      <c r="C529" s="50"/>
      <c r="D529" s="50"/>
      <c r="E529" s="50"/>
      <c r="F529" s="51"/>
      <c r="G529" s="52"/>
      <c r="H529" s="53"/>
      <c r="I529" s="5"/>
      <c r="J529" s="2">
        <f t="shared" si="18"/>
        <v>1</v>
      </c>
      <c r="K529" s="7"/>
    </row>
    <row r="530" spans="1:11" ht="30" customHeight="1" x14ac:dyDescent="0.25">
      <c r="A530" s="8">
        <f t="shared" si="19"/>
        <v>292</v>
      </c>
      <c r="B530" s="43"/>
      <c r="C530" s="50"/>
      <c r="D530" s="50"/>
      <c r="E530" s="50"/>
      <c r="F530" s="51"/>
      <c r="G530" s="52"/>
      <c r="H530" s="53"/>
      <c r="I530" s="5"/>
      <c r="J530" s="2">
        <f t="shared" si="18"/>
        <v>1</v>
      </c>
      <c r="K530" s="7"/>
    </row>
    <row r="531" spans="1:11" ht="30" customHeight="1" x14ac:dyDescent="0.25">
      <c r="A531" s="8">
        <f t="shared" si="19"/>
        <v>293</v>
      </c>
      <c r="B531" s="43"/>
      <c r="C531" s="50"/>
      <c r="D531" s="50"/>
      <c r="E531" s="50"/>
      <c r="F531" s="51"/>
      <c r="G531" s="52"/>
      <c r="H531" s="53"/>
      <c r="I531" s="5"/>
      <c r="J531" s="2">
        <f t="shared" si="18"/>
        <v>1</v>
      </c>
      <c r="K531" s="7"/>
    </row>
    <row r="532" spans="1:11" ht="30" customHeight="1" x14ac:dyDescent="0.25">
      <c r="A532" s="8">
        <f t="shared" si="19"/>
        <v>294</v>
      </c>
      <c r="B532" s="43"/>
      <c r="C532" s="50"/>
      <c r="D532" s="50"/>
      <c r="E532" s="50"/>
      <c r="F532" s="51"/>
      <c r="G532" s="52"/>
      <c r="H532" s="53"/>
      <c r="I532" s="5"/>
      <c r="J532" s="2">
        <f t="shared" si="18"/>
        <v>1</v>
      </c>
      <c r="K532" s="7"/>
    </row>
    <row r="533" spans="1:11" ht="30" customHeight="1" x14ac:dyDescent="0.25">
      <c r="A533" s="8">
        <f t="shared" si="19"/>
        <v>295</v>
      </c>
      <c r="B533" s="43"/>
      <c r="C533" s="50"/>
      <c r="D533" s="50"/>
      <c r="E533" s="50"/>
      <c r="F533" s="51"/>
      <c r="G533" s="52"/>
      <c r="H533" s="53"/>
      <c r="I533" s="5"/>
      <c r="J533" s="2">
        <f t="shared" si="18"/>
        <v>1</v>
      </c>
      <c r="K533" s="7"/>
    </row>
    <row r="534" spans="1:11" ht="30" customHeight="1" x14ac:dyDescent="0.25">
      <c r="A534" s="8">
        <f t="shared" si="19"/>
        <v>296</v>
      </c>
      <c r="B534" s="43"/>
      <c r="C534" s="50"/>
      <c r="D534" s="50"/>
      <c r="E534" s="50"/>
      <c r="F534" s="51"/>
      <c r="G534" s="52"/>
      <c r="H534" s="53"/>
      <c r="I534" s="5"/>
      <c r="J534" s="2">
        <f t="shared" si="18"/>
        <v>1</v>
      </c>
      <c r="K534" s="7"/>
    </row>
    <row r="535" spans="1:11" ht="30" customHeight="1" x14ac:dyDescent="0.25">
      <c r="A535" s="8">
        <f t="shared" si="19"/>
        <v>297</v>
      </c>
      <c r="B535" s="43"/>
      <c r="C535" s="50"/>
      <c r="D535" s="50"/>
      <c r="E535" s="50"/>
      <c r="F535" s="51"/>
      <c r="G535" s="52"/>
      <c r="H535" s="53"/>
      <c r="I535" s="5"/>
      <c r="J535" s="2">
        <f t="shared" si="18"/>
        <v>1</v>
      </c>
      <c r="K535" s="7"/>
    </row>
    <row r="536" spans="1:11" ht="30" customHeight="1" x14ac:dyDescent="0.25">
      <c r="A536" s="8">
        <f t="shared" si="19"/>
        <v>298</v>
      </c>
      <c r="B536" s="43"/>
      <c r="C536" s="50"/>
      <c r="D536" s="50"/>
      <c r="E536" s="50"/>
      <c r="F536" s="51"/>
      <c r="G536" s="52"/>
      <c r="H536" s="53"/>
      <c r="I536" s="5"/>
      <c r="J536" s="2">
        <f t="shared" si="18"/>
        <v>1</v>
      </c>
      <c r="K536" s="7"/>
    </row>
    <row r="537" spans="1:11" ht="30" customHeight="1" x14ac:dyDescent="0.25">
      <c r="A537" s="8">
        <f t="shared" si="19"/>
        <v>299</v>
      </c>
      <c r="B537" s="43"/>
      <c r="C537" s="50"/>
      <c r="D537" s="50"/>
      <c r="E537" s="50"/>
      <c r="F537" s="51"/>
      <c r="G537" s="52"/>
      <c r="H537" s="53"/>
      <c r="I537" s="5"/>
      <c r="J537" s="2">
        <f t="shared" si="18"/>
        <v>1</v>
      </c>
      <c r="K537" s="7"/>
    </row>
    <row r="538" spans="1:11" ht="30" customHeight="1" x14ac:dyDescent="0.25">
      <c r="A538" s="8">
        <f t="shared" si="19"/>
        <v>300</v>
      </c>
      <c r="B538" s="43"/>
      <c r="C538" s="50"/>
      <c r="D538" s="50"/>
      <c r="E538" s="50"/>
      <c r="F538" s="51"/>
      <c r="G538" s="52"/>
      <c r="H538" s="53"/>
      <c r="I538" s="5"/>
      <c r="J538" s="2">
        <f t="shared" si="18"/>
        <v>1</v>
      </c>
      <c r="K538" s="7"/>
    </row>
    <row r="539" spans="1:11" x14ac:dyDescent="0.25">
      <c r="A539" s="72" t="s">
        <v>80</v>
      </c>
      <c r="B539" s="73"/>
      <c r="C539" s="73"/>
      <c r="D539" s="74"/>
      <c r="E539" s="72" t="s">
        <v>81</v>
      </c>
      <c r="F539" s="73"/>
      <c r="G539" s="73"/>
      <c r="H539" s="74"/>
      <c r="I539" s="75" t="s">
        <v>726</v>
      </c>
      <c r="J539" s="76"/>
      <c r="K539" s="77"/>
    </row>
    <row r="540" spans="1:11" ht="20.25" customHeight="1" x14ac:dyDescent="0.25">
      <c r="A540" s="24"/>
      <c r="B540" s="25"/>
      <c r="C540" s="23" t="s">
        <v>23</v>
      </c>
      <c r="D540" s="23"/>
      <c r="E540" s="23"/>
      <c r="F540" s="23"/>
      <c r="G540" s="23"/>
      <c r="H540" s="23"/>
      <c r="I540" s="23"/>
      <c r="J540" s="30"/>
      <c r="K540" s="31"/>
    </row>
    <row r="541" spans="1:11" ht="20.25" customHeight="1" x14ac:dyDescent="0.25">
      <c r="A541" s="26"/>
      <c r="B541" s="27"/>
      <c r="C541" s="36" t="s">
        <v>24</v>
      </c>
      <c r="D541" s="36"/>
      <c r="E541" s="36"/>
      <c r="F541" s="36"/>
      <c r="G541" s="36"/>
      <c r="H541" s="36"/>
      <c r="I541" s="36"/>
      <c r="J541" s="32"/>
      <c r="K541" s="33"/>
    </row>
    <row r="542" spans="1:11" ht="27" customHeight="1" x14ac:dyDescent="0.25">
      <c r="A542" s="28"/>
      <c r="B542" s="29"/>
      <c r="C542" s="23" t="s">
        <v>25</v>
      </c>
      <c r="D542" s="23"/>
      <c r="E542" s="23"/>
      <c r="F542" s="23"/>
      <c r="G542" s="23"/>
      <c r="H542" s="23"/>
      <c r="I542" s="23"/>
      <c r="J542" s="34"/>
      <c r="K542" s="35"/>
    </row>
    <row r="543" spans="1:11" ht="30" customHeight="1" x14ac:dyDescent="0.25">
      <c r="A543" s="37" t="s">
        <v>1</v>
      </c>
      <c r="B543" s="38"/>
      <c r="C543" s="38"/>
      <c r="D543" s="39"/>
      <c r="E543" s="40" t="s">
        <v>26</v>
      </c>
      <c r="F543" s="41"/>
      <c r="G543" s="41"/>
      <c r="H543" s="42"/>
      <c r="I543" s="43" t="str">
        <f>I489</f>
        <v>Fecha de
Elaboración: 01/11/2024</v>
      </c>
      <c r="J543" s="44"/>
      <c r="K543" s="45"/>
    </row>
    <row r="544" spans="1:11" ht="21.75" customHeight="1" x14ac:dyDescent="0.25">
      <c r="A544" s="43" t="s">
        <v>5</v>
      </c>
      <c r="B544" s="50"/>
      <c r="C544" s="50"/>
      <c r="D544" s="51"/>
      <c r="E544" s="54" t="s">
        <v>28</v>
      </c>
      <c r="F544" s="54"/>
      <c r="G544" s="54"/>
      <c r="H544" s="54"/>
      <c r="I544" s="54"/>
      <c r="J544" s="54"/>
      <c r="K544" s="54"/>
    </row>
    <row r="545" spans="1:11" ht="21.75" customHeight="1" x14ac:dyDescent="0.25">
      <c r="A545" s="43" t="s">
        <v>29</v>
      </c>
      <c r="B545" s="50"/>
      <c r="C545" s="50"/>
      <c r="D545" s="51"/>
      <c r="E545" s="40" t="s">
        <v>30</v>
      </c>
      <c r="F545" s="41"/>
      <c r="G545" s="41"/>
      <c r="H545" s="41"/>
      <c r="I545" s="41"/>
      <c r="J545" s="41"/>
      <c r="K545" s="42"/>
    </row>
    <row r="546" spans="1:11" x14ac:dyDescent="0.25">
      <c r="A546" s="55" t="s">
        <v>9</v>
      </c>
      <c r="B546" s="55"/>
      <c r="C546" s="55"/>
      <c r="D546" s="55"/>
      <c r="E546" s="56" t="str">
        <f>E492</f>
        <v>EXPEDIENTE 2018-330</v>
      </c>
      <c r="F546" s="57"/>
      <c r="G546" s="57"/>
      <c r="H546" s="57"/>
      <c r="I546" s="58"/>
      <c r="J546" s="62" t="s">
        <v>11</v>
      </c>
      <c r="K546" s="63"/>
    </row>
    <row r="547" spans="1:11" ht="15" customHeight="1" x14ac:dyDescent="0.25">
      <c r="A547" s="55"/>
      <c r="B547" s="55"/>
      <c r="C547" s="55"/>
      <c r="D547" s="55"/>
      <c r="E547" s="59"/>
      <c r="F547" s="60"/>
      <c r="G547" s="60"/>
      <c r="H547" s="60"/>
      <c r="I547" s="61"/>
      <c r="J547" s="64"/>
      <c r="K547" s="65"/>
    </row>
    <row r="548" spans="1:11" ht="30" customHeight="1" x14ac:dyDescent="0.25">
      <c r="A548" s="62" t="s">
        <v>32</v>
      </c>
      <c r="B548" s="62" t="s">
        <v>13</v>
      </c>
      <c r="C548" s="66"/>
      <c r="D548" s="66"/>
      <c r="E548" s="66"/>
      <c r="F548" s="63"/>
      <c r="G548" s="68" t="s">
        <v>15</v>
      </c>
      <c r="H548" s="69"/>
      <c r="I548" s="46" t="s">
        <v>33</v>
      </c>
      <c r="J548" s="48" t="s">
        <v>34</v>
      </c>
      <c r="K548" s="49"/>
    </row>
    <row r="549" spans="1:11" ht="30" customHeight="1" x14ac:dyDescent="0.25">
      <c r="A549" s="64"/>
      <c r="B549" s="64"/>
      <c r="C549" s="67"/>
      <c r="D549" s="67"/>
      <c r="E549" s="67"/>
      <c r="F549" s="65"/>
      <c r="G549" s="70"/>
      <c r="H549" s="71"/>
      <c r="I549" s="47"/>
      <c r="J549" s="1" t="s">
        <v>35</v>
      </c>
      <c r="K549" s="1" t="s">
        <v>36</v>
      </c>
    </row>
    <row r="550" spans="1:11" ht="30" customHeight="1" x14ac:dyDescent="0.25">
      <c r="A550" s="8">
        <f>A538+1</f>
        <v>301</v>
      </c>
      <c r="B550" s="43"/>
      <c r="C550" s="50"/>
      <c r="D550" s="50"/>
      <c r="E550" s="50"/>
      <c r="F550" s="51"/>
      <c r="G550" s="52"/>
      <c r="H550" s="53"/>
      <c r="I550" s="5"/>
      <c r="J550" s="2">
        <f>K538+1</f>
        <v>1</v>
      </c>
      <c r="K550" s="7"/>
    </row>
    <row r="551" spans="1:11" ht="30" customHeight="1" x14ac:dyDescent="0.25">
      <c r="A551" s="8">
        <f>A550+1</f>
        <v>302</v>
      </c>
      <c r="B551" s="43"/>
      <c r="C551" s="50"/>
      <c r="D551" s="50"/>
      <c r="E551" s="50"/>
      <c r="F551" s="51"/>
      <c r="G551" s="52"/>
      <c r="H551" s="53"/>
      <c r="I551" s="5"/>
      <c r="J551" s="2">
        <f t="shared" ref="J551:J567" si="20">K550+1</f>
        <v>1</v>
      </c>
      <c r="K551" s="7"/>
    </row>
    <row r="552" spans="1:11" ht="30" customHeight="1" x14ac:dyDescent="0.25">
      <c r="A552" s="8">
        <f t="shared" ref="A552:A591" si="21">A551+1</f>
        <v>303</v>
      </c>
      <c r="B552" s="43"/>
      <c r="C552" s="50"/>
      <c r="D552" s="50"/>
      <c r="E552" s="50"/>
      <c r="F552" s="51"/>
      <c r="G552" s="52"/>
      <c r="H552" s="53"/>
      <c r="I552" s="5"/>
      <c r="J552" s="2">
        <f t="shared" si="20"/>
        <v>1</v>
      </c>
      <c r="K552" s="7"/>
    </row>
    <row r="553" spans="1:11" ht="30" customHeight="1" x14ac:dyDescent="0.25">
      <c r="A553" s="8">
        <f t="shared" si="21"/>
        <v>304</v>
      </c>
      <c r="B553" s="43"/>
      <c r="C553" s="50"/>
      <c r="D553" s="50"/>
      <c r="E553" s="50"/>
      <c r="F553" s="51"/>
      <c r="G553" s="52"/>
      <c r="H553" s="53"/>
      <c r="I553" s="5"/>
      <c r="J553" s="2">
        <f t="shared" si="20"/>
        <v>1</v>
      </c>
      <c r="K553" s="7"/>
    </row>
    <row r="554" spans="1:11" ht="30" customHeight="1" x14ac:dyDescent="0.25">
      <c r="A554" s="8">
        <f t="shared" si="21"/>
        <v>305</v>
      </c>
      <c r="B554" s="43"/>
      <c r="C554" s="50"/>
      <c r="D554" s="50"/>
      <c r="E554" s="50"/>
      <c r="F554" s="51"/>
      <c r="G554" s="52"/>
      <c r="H554" s="53"/>
      <c r="I554" s="5"/>
      <c r="J554" s="2">
        <f t="shared" si="20"/>
        <v>1</v>
      </c>
      <c r="K554" s="7"/>
    </row>
    <row r="555" spans="1:11" ht="30" customHeight="1" x14ac:dyDescent="0.25">
      <c r="A555" s="8">
        <f t="shared" si="21"/>
        <v>306</v>
      </c>
      <c r="B555" s="43"/>
      <c r="C555" s="50"/>
      <c r="D555" s="50"/>
      <c r="E555" s="50"/>
      <c r="F555" s="51"/>
      <c r="G555" s="52"/>
      <c r="H555" s="53"/>
      <c r="I555" s="5"/>
      <c r="J555" s="2">
        <f t="shared" si="20"/>
        <v>1</v>
      </c>
      <c r="K555" s="7"/>
    </row>
    <row r="556" spans="1:11" ht="30" customHeight="1" x14ac:dyDescent="0.25">
      <c r="A556" s="8">
        <f t="shared" si="21"/>
        <v>307</v>
      </c>
      <c r="B556" s="43"/>
      <c r="C556" s="50"/>
      <c r="D556" s="50"/>
      <c r="E556" s="50"/>
      <c r="F556" s="51"/>
      <c r="G556" s="52"/>
      <c r="H556" s="53"/>
      <c r="I556" s="5"/>
      <c r="J556" s="2">
        <f t="shared" si="20"/>
        <v>1</v>
      </c>
      <c r="K556" s="7"/>
    </row>
    <row r="557" spans="1:11" ht="30" customHeight="1" x14ac:dyDescent="0.25">
      <c r="A557" s="8">
        <f t="shared" si="21"/>
        <v>308</v>
      </c>
      <c r="B557" s="43"/>
      <c r="C557" s="50"/>
      <c r="D557" s="50"/>
      <c r="E557" s="50"/>
      <c r="F557" s="51"/>
      <c r="G557" s="52"/>
      <c r="H557" s="53"/>
      <c r="I557" s="5"/>
      <c r="J557" s="2">
        <f t="shared" si="20"/>
        <v>1</v>
      </c>
      <c r="K557" s="7"/>
    </row>
    <row r="558" spans="1:11" ht="30" customHeight="1" x14ac:dyDescent="0.25">
      <c r="A558" s="8">
        <f t="shared" si="21"/>
        <v>309</v>
      </c>
      <c r="B558" s="43"/>
      <c r="C558" s="50"/>
      <c r="D558" s="50"/>
      <c r="E558" s="50"/>
      <c r="F558" s="51"/>
      <c r="G558" s="52"/>
      <c r="H558" s="53"/>
      <c r="I558" s="5"/>
      <c r="J558" s="2">
        <f t="shared" si="20"/>
        <v>1</v>
      </c>
      <c r="K558" s="7"/>
    </row>
    <row r="559" spans="1:11" ht="30" customHeight="1" x14ac:dyDescent="0.25">
      <c r="A559" s="8">
        <f t="shared" si="21"/>
        <v>310</v>
      </c>
      <c r="B559" s="43"/>
      <c r="C559" s="50"/>
      <c r="D559" s="50"/>
      <c r="E559" s="50"/>
      <c r="F559" s="51"/>
      <c r="G559" s="52"/>
      <c r="H559" s="53"/>
      <c r="I559" s="5"/>
      <c r="J559" s="2">
        <f t="shared" si="20"/>
        <v>1</v>
      </c>
      <c r="K559" s="7"/>
    </row>
    <row r="560" spans="1:11" ht="30" customHeight="1" x14ac:dyDescent="0.25">
      <c r="A560" s="8">
        <f t="shared" si="21"/>
        <v>311</v>
      </c>
      <c r="B560" s="43"/>
      <c r="C560" s="50"/>
      <c r="D560" s="50"/>
      <c r="E560" s="50"/>
      <c r="F560" s="51"/>
      <c r="G560" s="52"/>
      <c r="H560" s="53"/>
      <c r="I560" s="5"/>
      <c r="J560" s="2">
        <f t="shared" si="20"/>
        <v>1</v>
      </c>
      <c r="K560" s="7"/>
    </row>
    <row r="561" spans="1:11" ht="30" customHeight="1" x14ac:dyDescent="0.25">
      <c r="A561" s="8">
        <f t="shared" si="21"/>
        <v>312</v>
      </c>
      <c r="B561" s="43"/>
      <c r="C561" s="50"/>
      <c r="D561" s="50"/>
      <c r="E561" s="50"/>
      <c r="F561" s="51"/>
      <c r="G561" s="52"/>
      <c r="H561" s="53"/>
      <c r="I561" s="5"/>
      <c r="J561" s="2">
        <f t="shared" si="20"/>
        <v>1</v>
      </c>
      <c r="K561" s="7"/>
    </row>
    <row r="562" spans="1:11" ht="30" customHeight="1" x14ac:dyDescent="0.25">
      <c r="A562" s="8">
        <f t="shared" si="21"/>
        <v>313</v>
      </c>
      <c r="B562" s="43"/>
      <c r="C562" s="50"/>
      <c r="D562" s="50"/>
      <c r="E562" s="50"/>
      <c r="F562" s="51"/>
      <c r="G562" s="52"/>
      <c r="H562" s="53"/>
      <c r="I562" s="5"/>
      <c r="J562" s="2">
        <f t="shared" si="20"/>
        <v>1</v>
      </c>
      <c r="K562" s="7"/>
    </row>
    <row r="563" spans="1:11" ht="30" customHeight="1" x14ac:dyDescent="0.25">
      <c r="A563" s="8">
        <f t="shared" si="21"/>
        <v>314</v>
      </c>
      <c r="B563" s="43"/>
      <c r="C563" s="50"/>
      <c r="D563" s="50"/>
      <c r="E563" s="50"/>
      <c r="F563" s="51"/>
      <c r="G563" s="52"/>
      <c r="H563" s="53"/>
      <c r="I563" s="5"/>
      <c r="J563" s="2">
        <f t="shared" si="20"/>
        <v>1</v>
      </c>
      <c r="K563" s="7"/>
    </row>
    <row r="564" spans="1:11" ht="30" customHeight="1" x14ac:dyDescent="0.25">
      <c r="A564" s="8">
        <f t="shared" si="21"/>
        <v>315</v>
      </c>
      <c r="B564" s="43"/>
      <c r="C564" s="50"/>
      <c r="D564" s="50"/>
      <c r="E564" s="50"/>
      <c r="F564" s="51"/>
      <c r="G564" s="52"/>
      <c r="H564" s="53"/>
      <c r="I564" s="5"/>
      <c r="J564" s="2">
        <f t="shared" si="20"/>
        <v>1</v>
      </c>
      <c r="K564" s="7"/>
    </row>
    <row r="565" spans="1:11" ht="30" customHeight="1" x14ac:dyDescent="0.25">
      <c r="A565" s="8">
        <f t="shared" si="21"/>
        <v>316</v>
      </c>
      <c r="B565" s="43"/>
      <c r="C565" s="50"/>
      <c r="D565" s="50"/>
      <c r="E565" s="50"/>
      <c r="F565" s="51"/>
      <c r="G565" s="52"/>
      <c r="H565" s="53"/>
      <c r="I565" s="5"/>
      <c r="J565" s="2">
        <f t="shared" si="20"/>
        <v>1</v>
      </c>
      <c r="K565" s="7"/>
    </row>
    <row r="566" spans="1:11" ht="30" customHeight="1" x14ac:dyDescent="0.25">
      <c r="A566" s="8">
        <f t="shared" si="21"/>
        <v>317</v>
      </c>
      <c r="B566" s="43"/>
      <c r="C566" s="50"/>
      <c r="D566" s="50"/>
      <c r="E566" s="50"/>
      <c r="F566" s="51"/>
      <c r="G566" s="52"/>
      <c r="H566" s="53"/>
      <c r="I566" s="5"/>
      <c r="J566" s="2">
        <f t="shared" si="20"/>
        <v>1</v>
      </c>
      <c r="K566" s="7"/>
    </row>
    <row r="567" spans="1:11" ht="30" customHeight="1" x14ac:dyDescent="0.25">
      <c r="A567" s="8">
        <f t="shared" si="21"/>
        <v>318</v>
      </c>
      <c r="B567" s="43"/>
      <c r="C567" s="50"/>
      <c r="D567" s="50"/>
      <c r="E567" s="50"/>
      <c r="F567" s="51"/>
      <c r="G567" s="52"/>
      <c r="H567" s="53"/>
      <c r="I567" s="5"/>
      <c r="J567" s="2">
        <f t="shared" si="20"/>
        <v>1</v>
      </c>
      <c r="K567" s="9"/>
    </row>
    <row r="568" spans="1:11" ht="30" customHeight="1" x14ac:dyDescent="0.25">
      <c r="A568" s="8">
        <f t="shared" si="21"/>
        <v>319</v>
      </c>
      <c r="B568" s="43"/>
      <c r="C568" s="50"/>
      <c r="D568" s="50"/>
      <c r="E568" s="50"/>
      <c r="F568" s="51"/>
      <c r="G568" s="52"/>
      <c r="H568" s="53"/>
      <c r="I568" s="5"/>
      <c r="J568" s="2">
        <f t="shared" ref="J568:J593" si="22">K568+1</f>
        <v>1</v>
      </c>
      <c r="K568" s="7"/>
    </row>
    <row r="569" spans="1:11" ht="30" customHeight="1" x14ac:dyDescent="0.25">
      <c r="A569" s="8">
        <f t="shared" si="21"/>
        <v>320</v>
      </c>
      <c r="B569" s="43"/>
      <c r="C569" s="50"/>
      <c r="D569" s="50"/>
      <c r="E569" s="50"/>
      <c r="F569" s="51"/>
      <c r="G569" s="52"/>
      <c r="H569" s="53"/>
      <c r="I569" s="5"/>
      <c r="J569" s="2">
        <f t="shared" si="22"/>
        <v>1</v>
      </c>
      <c r="K569" s="7"/>
    </row>
    <row r="570" spans="1:11" ht="30" customHeight="1" x14ac:dyDescent="0.25">
      <c r="A570" s="8">
        <f t="shared" si="21"/>
        <v>321</v>
      </c>
      <c r="B570" s="43"/>
      <c r="C570" s="50"/>
      <c r="D570" s="50"/>
      <c r="E570" s="50"/>
      <c r="F570" s="51"/>
      <c r="G570" s="52"/>
      <c r="H570" s="53"/>
      <c r="I570" s="5"/>
      <c r="J570" s="2">
        <f t="shared" si="22"/>
        <v>1</v>
      </c>
      <c r="K570" s="7"/>
    </row>
    <row r="571" spans="1:11" ht="30" customHeight="1" x14ac:dyDescent="0.25">
      <c r="A571" s="8">
        <f t="shared" si="21"/>
        <v>322</v>
      </c>
      <c r="B571" s="43"/>
      <c r="C571" s="50"/>
      <c r="D571" s="50"/>
      <c r="E571" s="50"/>
      <c r="F571" s="51"/>
      <c r="G571" s="52"/>
      <c r="H571" s="53"/>
      <c r="I571" s="5"/>
      <c r="J571" s="2">
        <f t="shared" si="22"/>
        <v>1</v>
      </c>
      <c r="K571" s="7"/>
    </row>
    <row r="572" spans="1:11" ht="30" customHeight="1" x14ac:dyDescent="0.25">
      <c r="A572" s="8">
        <f t="shared" si="21"/>
        <v>323</v>
      </c>
      <c r="B572" s="43"/>
      <c r="C572" s="50"/>
      <c r="D572" s="50"/>
      <c r="E572" s="50"/>
      <c r="F572" s="51"/>
      <c r="G572" s="52"/>
      <c r="H572" s="53"/>
      <c r="I572" s="5"/>
      <c r="J572" s="2">
        <f t="shared" si="22"/>
        <v>1</v>
      </c>
      <c r="K572" s="7"/>
    </row>
    <row r="573" spans="1:11" ht="30" customHeight="1" x14ac:dyDescent="0.25">
      <c r="A573" s="8">
        <f t="shared" si="21"/>
        <v>324</v>
      </c>
      <c r="B573" s="43"/>
      <c r="C573" s="50"/>
      <c r="D573" s="50"/>
      <c r="E573" s="50"/>
      <c r="F573" s="51"/>
      <c r="G573" s="52"/>
      <c r="H573" s="53"/>
      <c r="I573" s="5"/>
      <c r="J573" s="2">
        <f t="shared" si="22"/>
        <v>1</v>
      </c>
      <c r="K573" s="7"/>
    </row>
    <row r="574" spans="1:11" ht="30" customHeight="1" x14ac:dyDescent="0.25">
      <c r="A574" s="8">
        <f t="shared" si="21"/>
        <v>325</v>
      </c>
      <c r="B574" s="43"/>
      <c r="C574" s="50"/>
      <c r="D574" s="50"/>
      <c r="E574" s="50"/>
      <c r="F574" s="51"/>
      <c r="G574" s="52"/>
      <c r="H574" s="53"/>
      <c r="I574" s="5"/>
      <c r="J574" s="2">
        <f t="shared" si="22"/>
        <v>1</v>
      </c>
      <c r="K574" s="7"/>
    </row>
    <row r="575" spans="1:11" ht="30" customHeight="1" x14ac:dyDescent="0.25">
      <c r="A575" s="8">
        <f t="shared" si="21"/>
        <v>326</v>
      </c>
      <c r="B575" s="43"/>
      <c r="C575" s="50"/>
      <c r="D575" s="50"/>
      <c r="E575" s="50"/>
      <c r="F575" s="51"/>
      <c r="G575" s="52"/>
      <c r="H575" s="53"/>
      <c r="I575" s="5"/>
      <c r="J575" s="2">
        <f t="shared" si="22"/>
        <v>1</v>
      </c>
      <c r="K575" s="7"/>
    </row>
    <row r="576" spans="1:11" ht="30" customHeight="1" x14ac:dyDescent="0.25">
      <c r="A576" s="8">
        <f t="shared" si="21"/>
        <v>327</v>
      </c>
      <c r="B576" s="43"/>
      <c r="C576" s="50"/>
      <c r="D576" s="50"/>
      <c r="E576" s="50"/>
      <c r="F576" s="51"/>
      <c r="G576" s="52"/>
      <c r="H576" s="53"/>
      <c r="I576" s="5"/>
      <c r="J576" s="2">
        <f t="shared" si="22"/>
        <v>1</v>
      </c>
      <c r="K576" s="7"/>
    </row>
    <row r="577" spans="1:11" ht="30" customHeight="1" x14ac:dyDescent="0.25">
      <c r="A577" s="8">
        <f t="shared" si="21"/>
        <v>328</v>
      </c>
      <c r="B577" s="43"/>
      <c r="C577" s="50"/>
      <c r="D577" s="50"/>
      <c r="E577" s="50"/>
      <c r="F577" s="51"/>
      <c r="G577" s="52"/>
      <c r="H577" s="53"/>
      <c r="I577" s="5"/>
      <c r="J577" s="2">
        <f t="shared" si="22"/>
        <v>1</v>
      </c>
      <c r="K577" s="7"/>
    </row>
    <row r="578" spans="1:11" ht="30" customHeight="1" x14ac:dyDescent="0.25">
      <c r="A578" s="8">
        <f t="shared" si="21"/>
        <v>329</v>
      </c>
      <c r="B578" s="43"/>
      <c r="C578" s="50"/>
      <c r="D578" s="50"/>
      <c r="E578" s="50"/>
      <c r="F578" s="51"/>
      <c r="G578" s="52"/>
      <c r="H578" s="53"/>
      <c r="I578" s="5"/>
      <c r="J578" s="2">
        <f t="shared" si="22"/>
        <v>1</v>
      </c>
      <c r="K578" s="7"/>
    </row>
    <row r="579" spans="1:11" ht="30" customHeight="1" x14ac:dyDescent="0.25">
      <c r="A579" s="8">
        <f t="shared" si="21"/>
        <v>330</v>
      </c>
      <c r="B579" s="43"/>
      <c r="C579" s="50"/>
      <c r="D579" s="50"/>
      <c r="E579" s="50"/>
      <c r="F579" s="51"/>
      <c r="G579" s="52"/>
      <c r="H579" s="53"/>
      <c r="I579" s="5"/>
      <c r="J579" s="2">
        <f t="shared" si="22"/>
        <v>1</v>
      </c>
      <c r="K579" s="7"/>
    </row>
    <row r="580" spans="1:11" ht="30" customHeight="1" x14ac:dyDescent="0.25">
      <c r="A580" s="8">
        <f t="shared" si="21"/>
        <v>331</v>
      </c>
      <c r="B580" s="43"/>
      <c r="C580" s="50"/>
      <c r="D580" s="50"/>
      <c r="E580" s="50"/>
      <c r="F580" s="51"/>
      <c r="G580" s="52"/>
      <c r="H580" s="53"/>
      <c r="I580" s="5"/>
      <c r="J580" s="2">
        <f t="shared" si="22"/>
        <v>1</v>
      </c>
      <c r="K580" s="7"/>
    </row>
    <row r="581" spans="1:11" ht="30" customHeight="1" x14ac:dyDescent="0.25">
      <c r="A581" s="8">
        <f t="shared" si="21"/>
        <v>332</v>
      </c>
      <c r="B581" s="43"/>
      <c r="C581" s="50"/>
      <c r="D581" s="50"/>
      <c r="E581" s="50"/>
      <c r="F581" s="51"/>
      <c r="G581" s="52"/>
      <c r="H581" s="53"/>
      <c r="I581" s="5"/>
      <c r="J581" s="2">
        <f t="shared" si="22"/>
        <v>1</v>
      </c>
      <c r="K581" s="7"/>
    </row>
    <row r="582" spans="1:11" ht="30" customHeight="1" x14ac:dyDescent="0.25">
      <c r="A582" s="8">
        <f t="shared" si="21"/>
        <v>333</v>
      </c>
      <c r="B582" s="43"/>
      <c r="C582" s="50"/>
      <c r="D582" s="50"/>
      <c r="E582" s="50"/>
      <c r="F582" s="51"/>
      <c r="G582" s="52"/>
      <c r="H582" s="53"/>
      <c r="I582" s="5"/>
      <c r="J582" s="2">
        <f t="shared" si="22"/>
        <v>1</v>
      </c>
      <c r="K582" s="7"/>
    </row>
    <row r="583" spans="1:11" ht="30" customHeight="1" x14ac:dyDescent="0.25">
      <c r="A583" s="8">
        <f t="shared" si="21"/>
        <v>334</v>
      </c>
      <c r="B583" s="43"/>
      <c r="C583" s="50"/>
      <c r="D583" s="50"/>
      <c r="E583" s="50"/>
      <c r="F583" s="51"/>
      <c r="G583" s="52"/>
      <c r="H583" s="53"/>
      <c r="I583" s="5"/>
      <c r="J583" s="2">
        <f t="shared" si="22"/>
        <v>1</v>
      </c>
      <c r="K583" s="7"/>
    </row>
    <row r="584" spans="1:11" ht="30" customHeight="1" x14ac:dyDescent="0.25">
      <c r="A584" s="8">
        <f t="shared" si="21"/>
        <v>335</v>
      </c>
      <c r="B584" s="43"/>
      <c r="C584" s="50"/>
      <c r="D584" s="50"/>
      <c r="E584" s="50"/>
      <c r="F584" s="51"/>
      <c r="G584" s="52"/>
      <c r="H584" s="53"/>
      <c r="I584" s="5"/>
      <c r="J584" s="2">
        <f t="shared" si="22"/>
        <v>1</v>
      </c>
      <c r="K584" s="7"/>
    </row>
    <row r="585" spans="1:11" ht="30" customHeight="1" x14ac:dyDescent="0.25">
      <c r="A585" s="8">
        <f t="shared" si="21"/>
        <v>336</v>
      </c>
      <c r="B585" s="43"/>
      <c r="C585" s="50"/>
      <c r="D585" s="50"/>
      <c r="E585" s="50"/>
      <c r="F585" s="51"/>
      <c r="G585" s="52"/>
      <c r="H585" s="53"/>
      <c r="I585" s="5"/>
      <c r="J585" s="2">
        <f t="shared" si="22"/>
        <v>1</v>
      </c>
      <c r="K585" s="7"/>
    </row>
    <row r="586" spans="1:11" ht="30" customHeight="1" x14ac:dyDescent="0.25">
      <c r="A586" s="8">
        <f t="shared" si="21"/>
        <v>337</v>
      </c>
      <c r="B586" s="43"/>
      <c r="C586" s="50"/>
      <c r="D586" s="50"/>
      <c r="E586" s="50"/>
      <c r="F586" s="51"/>
      <c r="G586" s="52"/>
      <c r="H586" s="53"/>
      <c r="I586" s="5"/>
      <c r="J586" s="2">
        <f t="shared" si="22"/>
        <v>1</v>
      </c>
      <c r="K586" s="7"/>
    </row>
    <row r="587" spans="1:11" ht="30" customHeight="1" x14ac:dyDescent="0.25">
      <c r="A587" s="8">
        <f t="shared" si="21"/>
        <v>338</v>
      </c>
      <c r="B587" s="43"/>
      <c r="C587" s="50"/>
      <c r="D587" s="50"/>
      <c r="E587" s="50"/>
      <c r="F587" s="51"/>
      <c r="G587" s="52"/>
      <c r="H587" s="53"/>
      <c r="I587" s="5"/>
      <c r="J587" s="2">
        <f t="shared" si="22"/>
        <v>1</v>
      </c>
      <c r="K587" s="7"/>
    </row>
    <row r="588" spans="1:11" ht="30" customHeight="1" x14ac:dyDescent="0.25">
      <c r="A588" s="8">
        <f t="shared" si="21"/>
        <v>339</v>
      </c>
      <c r="B588" s="43"/>
      <c r="C588" s="50"/>
      <c r="D588" s="50"/>
      <c r="E588" s="50"/>
      <c r="F588" s="51"/>
      <c r="G588" s="52"/>
      <c r="H588" s="53"/>
      <c r="I588" s="5"/>
      <c r="J588" s="2">
        <f t="shared" si="22"/>
        <v>1</v>
      </c>
      <c r="K588" s="7"/>
    </row>
    <row r="589" spans="1:11" ht="30" customHeight="1" x14ac:dyDescent="0.25">
      <c r="A589" s="8">
        <f t="shared" si="21"/>
        <v>340</v>
      </c>
      <c r="B589" s="43"/>
      <c r="C589" s="50"/>
      <c r="D589" s="50"/>
      <c r="E589" s="50"/>
      <c r="F589" s="51"/>
      <c r="G589" s="52"/>
      <c r="H589" s="53"/>
      <c r="I589" s="5"/>
      <c r="J589" s="2">
        <f t="shared" si="22"/>
        <v>1</v>
      </c>
      <c r="K589" s="7"/>
    </row>
    <row r="590" spans="1:11" ht="30" customHeight="1" x14ac:dyDescent="0.25">
      <c r="A590" s="8">
        <f t="shared" si="21"/>
        <v>341</v>
      </c>
      <c r="B590" s="43"/>
      <c r="C590" s="50"/>
      <c r="D590" s="50"/>
      <c r="E590" s="50"/>
      <c r="F590" s="51"/>
      <c r="G590" s="52"/>
      <c r="H590" s="53"/>
      <c r="I590" s="5"/>
      <c r="J590" s="2">
        <f t="shared" si="22"/>
        <v>1</v>
      </c>
      <c r="K590" s="7"/>
    </row>
    <row r="591" spans="1:11" ht="30" customHeight="1" x14ac:dyDescent="0.25">
      <c r="A591" s="8">
        <f t="shared" si="21"/>
        <v>342</v>
      </c>
      <c r="B591" s="43"/>
      <c r="C591" s="50"/>
      <c r="D591" s="50"/>
      <c r="E591" s="50"/>
      <c r="F591" s="51"/>
      <c r="G591" s="52"/>
      <c r="H591" s="53"/>
      <c r="I591" s="5"/>
      <c r="J591" s="2">
        <f t="shared" si="22"/>
        <v>1</v>
      </c>
      <c r="K591" s="7"/>
    </row>
    <row r="592" spans="1:11" ht="30" customHeight="1" x14ac:dyDescent="0.25">
      <c r="A592" s="8">
        <f>A590+1</f>
        <v>342</v>
      </c>
      <c r="B592" s="43"/>
      <c r="C592" s="50"/>
      <c r="D592" s="50"/>
      <c r="E592" s="50"/>
      <c r="F592" s="51"/>
      <c r="G592" s="52"/>
      <c r="H592" s="53"/>
      <c r="I592" s="5"/>
      <c r="J592" s="2">
        <f t="shared" si="22"/>
        <v>1</v>
      </c>
      <c r="K592" s="7"/>
    </row>
    <row r="593" spans="1:11" ht="25.5" customHeight="1" x14ac:dyDescent="0.25">
      <c r="A593" s="8">
        <f>A591+1</f>
        <v>343</v>
      </c>
      <c r="B593" s="43"/>
      <c r="C593" s="50"/>
      <c r="D593" s="50"/>
      <c r="E593" s="50"/>
      <c r="F593" s="51"/>
      <c r="G593" s="52"/>
      <c r="H593" s="53"/>
      <c r="I593" s="5"/>
      <c r="J593" s="2">
        <f t="shared" si="22"/>
        <v>1</v>
      </c>
      <c r="K593" s="7"/>
    </row>
    <row r="594" spans="1:11" x14ac:dyDescent="0.25">
      <c r="A594" s="72" t="s">
        <v>80</v>
      </c>
      <c r="B594" s="73"/>
      <c r="C594" s="73"/>
      <c r="D594" s="74"/>
      <c r="E594" s="72" t="s">
        <v>81</v>
      </c>
      <c r="F594" s="73"/>
      <c r="G594" s="73"/>
      <c r="H594" s="74"/>
      <c r="I594" s="75" t="s">
        <v>727</v>
      </c>
      <c r="J594" s="76"/>
      <c r="K594" s="77"/>
    </row>
    <row r="595" spans="1:11" ht="21.75" customHeight="1" x14ac:dyDescent="0.25">
      <c r="A595" s="24"/>
      <c r="B595" s="25"/>
      <c r="C595" s="23" t="s">
        <v>23</v>
      </c>
      <c r="D595" s="23"/>
      <c r="E595" s="23"/>
      <c r="F595" s="23"/>
      <c r="G595" s="23"/>
      <c r="H595" s="23"/>
      <c r="I595" s="23"/>
      <c r="J595" s="30"/>
      <c r="K595" s="31"/>
    </row>
    <row r="596" spans="1:11" ht="21.75" customHeight="1" x14ac:dyDescent="0.25">
      <c r="A596" s="26"/>
      <c r="B596" s="27"/>
      <c r="C596" s="36" t="s">
        <v>24</v>
      </c>
      <c r="D596" s="36"/>
      <c r="E596" s="36"/>
      <c r="F596" s="36"/>
      <c r="G596" s="36"/>
      <c r="H596" s="36"/>
      <c r="I596" s="36"/>
      <c r="J596" s="32"/>
      <c r="K596" s="33"/>
    </row>
    <row r="597" spans="1:11" ht="21.75" customHeight="1" x14ac:dyDescent="0.25">
      <c r="A597" s="28"/>
      <c r="B597" s="29"/>
      <c r="C597" s="23" t="s">
        <v>25</v>
      </c>
      <c r="D597" s="23"/>
      <c r="E597" s="23"/>
      <c r="F597" s="23"/>
      <c r="G597" s="23"/>
      <c r="H597" s="23"/>
      <c r="I597" s="23"/>
      <c r="J597" s="34"/>
      <c r="K597" s="35"/>
    </row>
    <row r="598" spans="1:11" ht="29.25" customHeight="1" x14ac:dyDescent="0.25">
      <c r="A598" s="37" t="s">
        <v>1</v>
      </c>
      <c r="B598" s="38"/>
      <c r="C598" s="38"/>
      <c r="D598" s="39"/>
      <c r="E598" s="40" t="s">
        <v>26</v>
      </c>
      <c r="F598" s="41"/>
      <c r="G598" s="41"/>
      <c r="H598" s="42"/>
      <c r="I598" s="43" t="str">
        <f>I543</f>
        <v>Fecha de
Elaboración: 01/11/2024</v>
      </c>
      <c r="J598" s="44"/>
      <c r="K598" s="45"/>
    </row>
    <row r="599" spans="1:11" ht="19.5" customHeight="1" x14ac:dyDescent="0.25">
      <c r="A599" s="43" t="s">
        <v>5</v>
      </c>
      <c r="B599" s="50"/>
      <c r="C599" s="50"/>
      <c r="D599" s="51"/>
      <c r="E599" s="54" t="s">
        <v>28</v>
      </c>
      <c r="F599" s="54"/>
      <c r="G599" s="54"/>
      <c r="H599" s="54"/>
      <c r="I599" s="54"/>
      <c r="J599" s="54"/>
      <c r="K599" s="54"/>
    </row>
    <row r="600" spans="1:11" ht="19.5" customHeight="1" x14ac:dyDescent="0.25">
      <c r="A600" s="43" t="s">
        <v>29</v>
      </c>
      <c r="B600" s="50"/>
      <c r="C600" s="50"/>
      <c r="D600" s="51"/>
      <c r="E600" s="40" t="s">
        <v>30</v>
      </c>
      <c r="F600" s="41"/>
      <c r="G600" s="41"/>
      <c r="H600" s="41"/>
      <c r="I600" s="41"/>
      <c r="J600" s="41"/>
      <c r="K600" s="42"/>
    </row>
    <row r="601" spans="1:11" ht="9.75" customHeight="1" x14ac:dyDescent="0.25">
      <c r="A601" s="55" t="s">
        <v>9</v>
      </c>
      <c r="B601" s="55"/>
      <c r="C601" s="55"/>
      <c r="D601" s="55"/>
      <c r="E601" s="56" t="str">
        <f>E546</f>
        <v>EXPEDIENTE 2018-330</v>
      </c>
      <c r="F601" s="57"/>
      <c r="G601" s="57"/>
      <c r="H601" s="57"/>
      <c r="I601" s="58"/>
      <c r="J601" s="62" t="s">
        <v>11</v>
      </c>
      <c r="K601" s="63"/>
    </row>
    <row r="602" spans="1:11" ht="15.75" customHeight="1" x14ac:dyDescent="0.25">
      <c r="A602" s="55"/>
      <c r="B602" s="55"/>
      <c r="C602" s="55"/>
      <c r="D602" s="55"/>
      <c r="E602" s="59"/>
      <c r="F602" s="60"/>
      <c r="G602" s="60"/>
      <c r="H602" s="60"/>
      <c r="I602" s="61"/>
      <c r="J602" s="64"/>
      <c r="K602" s="65"/>
    </row>
    <row r="603" spans="1:11" x14ac:dyDescent="0.25">
      <c r="A603" s="62" t="s">
        <v>32</v>
      </c>
      <c r="B603" s="62" t="s">
        <v>13</v>
      </c>
      <c r="C603" s="66"/>
      <c r="D603" s="66"/>
      <c r="E603" s="66"/>
      <c r="F603" s="63"/>
      <c r="G603" s="68" t="s">
        <v>15</v>
      </c>
      <c r="H603" s="69"/>
      <c r="I603" s="46" t="s">
        <v>33</v>
      </c>
      <c r="J603" s="48" t="s">
        <v>34</v>
      </c>
      <c r="K603" s="49"/>
    </row>
    <row r="604" spans="1:11" ht="33.75" customHeight="1" x14ac:dyDescent="0.25">
      <c r="A604" s="64"/>
      <c r="B604" s="64"/>
      <c r="C604" s="67"/>
      <c r="D604" s="67"/>
      <c r="E604" s="67"/>
      <c r="F604" s="65"/>
      <c r="G604" s="70"/>
      <c r="H604" s="71"/>
      <c r="I604" s="47"/>
      <c r="J604" s="1" t="s">
        <v>35</v>
      </c>
      <c r="K604" s="1" t="s">
        <v>36</v>
      </c>
    </row>
    <row r="605" spans="1:11" ht="30" customHeight="1" x14ac:dyDescent="0.25">
      <c r="A605" s="8">
        <f>A593+1</f>
        <v>344</v>
      </c>
      <c r="B605" s="43"/>
      <c r="C605" s="50"/>
      <c r="D605" s="50"/>
      <c r="E605" s="50"/>
      <c r="F605" s="51"/>
      <c r="G605" s="52"/>
      <c r="H605" s="53"/>
      <c r="I605" s="5"/>
      <c r="J605" s="2">
        <f>K593+1</f>
        <v>1</v>
      </c>
      <c r="K605" s="7"/>
    </row>
    <row r="606" spans="1:11" ht="30" customHeight="1" x14ac:dyDescent="0.25">
      <c r="A606" s="8">
        <f>A605+1</f>
        <v>345</v>
      </c>
      <c r="B606" s="43"/>
      <c r="C606" s="50"/>
      <c r="D606" s="50"/>
      <c r="E606" s="50"/>
      <c r="F606" s="51"/>
      <c r="G606" s="52"/>
      <c r="H606" s="53"/>
      <c r="I606" s="5"/>
      <c r="J606" s="2">
        <f t="shared" ref="J606:J648" si="23">K605+1</f>
        <v>1</v>
      </c>
      <c r="K606" s="7"/>
    </row>
    <row r="607" spans="1:11" ht="30" customHeight="1" x14ac:dyDescent="0.25">
      <c r="A607" s="8">
        <f t="shared" ref="A607:A646" si="24">A606+1</f>
        <v>346</v>
      </c>
      <c r="B607" s="43"/>
      <c r="C607" s="50"/>
      <c r="D607" s="50"/>
      <c r="E607" s="50"/>
      <c r="F607" s="51"/>
      <c r="G607" s="52"/>
      <c r="H607" s="53"/>
      <c r="I607" s="5"/>
      <c r="J607" s="2">
        <f t="shared" si="23"/>
        <v>1</v>
      </c>
      <c r="K607" s="7"/>
    </row>
    <row r="608" spans="1:11" ht="30" customHeight="1" x14ac:dyDescent="0.25">
      <c r="A608" s="8">
        <f t="shared" si="24"/>
        <v>347</v>
      </c>
      <c r="B608" s="43"/>
      <c r="C608" s="50"/>
      <c r="D608" s="50"/>
      <c r="E608" s="50"/>
      <c r="F608" s="51"/>
      <c r="G608" s="52"/>
      <c r="H608" s="53"/>
      <c r="I608" s="5"/>
      <c r="J608" s="2">
        <f t="shared" si="23"/>
        <v>1</v>
      </c>
      <c r="K608" s="7"/>
    </row>
    <row r="609" spans="1:11" ht="30" customHeight="1" x14ac:dyDescent="0.25">
      <c r="A609" s="8">
        <f t="shared" si="24"/>
        <v>348</v>
      </c>
      <c r="B609" s="43"/>
      <c r="C609" s="50"/>
      <c r="D609" s="50"/>
      <c r="E609" s="50"/>
      <c r="F609" s="51"/>
      <c r="G609" s="52"/>
      <c r="H609" s="53"/>
      <c r="I609" s="5"/>
      <c r="J609" s="2">
        <f t="shared" si="23"/>
        <v>1</v>
      </c>
      <c r="K609" s="7"/>
    </row>
    <row r="610" spans="1:11" ht="30" customHeight="1" x14ac:dyDescent="0.25">
      <c r="A610" s="8">
        <f t="shared" si="24"/>
        <v>349</v>
      </c>
      <c r="B610" s="43"/>
      <c r="C610" s="50"/>
      <c r="D610" s="50"/>
      <c r="E610" s="50"/>
      <c r="F610" s="51"/>
      <c r="G610" s="52"/>
      <c r="H610" s="53"/>
      <c r="I610" s="5"/>
      <c r="J610" s="2">
        <f t="shared" si="23"/>
        <v>1</v>
      </c>
      <c r="K610" s="7"/>
    </row>
    <row r="611" spans="1:11" ht="30" customHeight="1" x14ac:dyDescent="0.25">
      <c r="A611" s="8">
        <f t="shared" si="24"/>
        <v>350</v>
      </c>
      <c r="B611" s="43"/>
      <c r="C611" s="50"/>
      <c r="D611" s="50"/>
      <c r="E611" s="50"/>
      <c r="F611" s="51"/>
      <c r="G611" s="52"/>
      <c r="H611" s="53"/>
      <c r="I611" s="5"/>
      <c r="J611" s="2">
        <f t="shared" si="23"/>
        <v>1</v>
      </c>
      <c r="K611" s="7"/>
    </row>
    <row r="612" spans="1:11" ht="30" customHeight="1" x14ac:dyDescent="0.25">
      <c r="A612" s="8">
        <f t="shared" si="24"/>
        <v>351</v>
      </c>
      <c r="B612" s="43"/>
      <c r="C612" s="50"/>
      <c r="D612" s="50"/>
      <c r="E612" s="50"/>
      <c r="F612" s="51"/>
      <c r="G612" s="52"/>
      <c r="H612" s="53"/>
      <c r="I612" s="5"/>
      <c r="J612" s="2">
        <f t="shared" si="23"/>
        <v>1</v>
      </c>
      <c r="K612" s="7"/>
    </row>
    <row r="613" spans="1:11" ht="30" customHeight="1" x14ac:dyDescent="0.25">
      <c r="A613" s="8">
        <f t="shared" si="24"/>
        <v>352</v>
      </c>
      <c r="B613" s="43"/>
      <c r="C613" s="50"/>
      <c r="D613" s="50"/>
      <c r="E613" s="50"/>
      <c r="F613" s="51"/>
      <c r="G613" s="52"/>
      <c r="H613" s="53"/>
      <c r="I613" s="5"/>
      <c r="J613" s="2">
        <f t="shared" si="23"/>
        <v>1</v>
      </c>
      <c r="K613" s="7"/>
    </row>
    <row r="614" spans="1:11" ht="30" customHeight="1" x14ac:dyDescent="0.25">
      <c r="A614" s="8">
        <f t="shared" si="24"/>
        <v>353</v>
      </c>
      <c r="B614" s="43"/>
      <c r="C614" s="50"/>
      <c r="D614" s="50"/>
      <c r="E614" s="50"/>
      <c r="F614" s="51"/>
      <c r="G614" s="52"/>
      <c r="H614" s="53"/>
      <c r="I614" s="5"/>
      <c r="J614" s="2">
        <f t="shared" si="23"/>
        <v>1</v>
      </c>
      <c r="K614" s="7"/>
    </row>
    <row r="615" spans="1:11" ht="30" customHeight="1" x14ac:dyDescent="0.25">
      <c r="A615" s="8">
        <f t="shared" si="24"/>
        <v>354</v>
      </c>
      <c r="B615" s="43"/>
      <c r="C615" s="50"/>
      <c r="D615" s="50"/>
      <c r="E615" s="50"/>
      <c r="F615" s="51"/>
      <c r="G615" s="52"/>
      <c r="H615" s="53"/>
      <c r="I615" s="5"/>
      <c r="J615" s="2">
        <f t="shared" si="23"/>
        <v>1</v>
      </c>
      <c r="K615" s="7"/>
    </row>
    <row r="616" spans="1:11" ht="30" customHeight="1" x14ac:dyDescent="0.25">
      <c r="A616" s="8">
        <f t="shared" si="24"/>
        <v>355</v>
      </c>
      <c r="B616" s="43"/>
      <c r="C616" s="50"/>
      <c r="D616" s="50"/>
      <c r="E616" s="50"/>
      <c r="F616" s="51"/>
      <c r="G616" s="52"/>
      <c r="H616" s="53"/>
      <c r="I616" s="5"/>
      <c r="J616" s="2">
        <f t="shared" si="23"/>
        <v>1</v>
      </c>
      <c r="K616" s="7"/>
    </row>
    <row r="617" spans="1:11" ht="30" customHeight="1" x14ac:dyDescent="0.25">
      <c r="A617" s="8">
        <f t="shared" si="24"/>
        <v>356</v>
      </c>
      <c r="B617" s="43"/>
      <c r="C617" s="50"/>
      <c r="D617" s="50"/>
      <c r="E617" s="50"/>
      <c r="F617" s="51"/>
      <c r="G617" s="52"/>
      <c r="H617" s="53"/>
      <c r="I617" s="5"/>
      <c r="J617" s="2">
        <f t="shared" si="23"/>
        <v>1</v>
      </c>
      <c r="K617" s="7"/>
    </row>
    <row r="618" spans="1:11" ht="30" customHeight="1" x14ac:dyDescent="0.25">
      <c r="A618" s="8">
        <f t="shared" si="24"/>
        <v>357</v>
      </c>
      <c r="B618" s="43"/>
      <c r="C618" s="50"/>
      <c r="D618" s="50"/>
      <c r="E618" s="50"/>
      <c r="F618" s="51"/>
      <c r="G618" s="52"/>
      <c r="H618" s="53"/>
      <c r="I618" s="5"/>
      <c r="J618" s="2">
        <f t="shared" si="23"/>
        <v>1</v>
      </c>
      <c r="K618" s="7"/>
    </row>
    <row r="619" spans="1:11" ht="30" customHeight="1" x14ac:dyDescent="0.25">
      <c r="A619" s="8">
        <f t="shared" si="24"/>
        <v>358</v>
      </c>
      <c r="B619" s="43"/>
      <c r="C619" s="50"/>
      <c r="D619" s="50"/>
      <c r="E619" s="50"/>
      <c r="F619" s="51"/>
      <c r="G619" s="52"/>
      <c r="H619" s="53"/>
      <c r="I619" s="5"/>
      <c r="J619" s="2">
        <f t="shared" si="23"/>
        <v>1</v>
      </c>
      <c r="K619" s="7"/>
    </row>
    <row r="620" spans="1:11" ht="30" customHeight="1" x14ac:dyDescent="0.25">
      <c r="A620" s="8">
        <f t="shared" si="24"/>
        <v>359</v>
      </c>
      <c r="B620" s="43"/>
      <c r="C620" s="50"/>
      <c r="D620" s="50"/>
      <c r="E620" s="50"/>
      <c r="F620" s="51"/>
      <c r="G620" s="52"/>
      <c r="H620" s="53"/>
      <c r="I620" s="5"/>
      <c r="J620" s="2">
        <f t="shared" si="23"/>
        <v>1</v>
      </c>
      <c r="K620" s="7"/>
    </row>
    <row r="621" spans="1:11" ht="30" customHeight="1" x14ac:dyDescent="0.25">
      <c r="A621" s="8">
        <f t="shared" si="24"/>
        <v>360</v>
      </c>
      <c r="B621" s="43"/>
      <c r="C621" s="50"/>
      <c r="D621" s="50"/>
      <c r="E621" s="50"/>
      <c r="F621" s="51"/>
      <c r="G621" s="52"/>
      <c r="H621" s="53"/>
      <c r="I621" s="5"/>
      <c r="J621" s="2">
        <f t="shared" si="23"/>
        <v>1</v>
      </c>
      <c r="K621" s="7"/>
    </row>
    <row r="622" spans="1:11" ht="30" customHeight="1" x14ac:dyDescent="0.25">
      <c r="A622" s="8">
        <f t="shared" si="24"/>
        <v>361</v>
      </c>
      <c r="B622" s="43"/>
      <c r="C622" s="50"/>
      <c r="D622" s="50"/>
      <c r="E622" s="50"/>
      <c r="F622" s="51"/>
      <c r="G622" s="52"/>
      <c r="H622" s="53"/>
      <c r="I622" s="5"/>
      <c r="J622" s="2">
        <f t="shared" si="23"/>
        <v>1</v>
      </c>
      <c r="K622" s="9"/>
    </row>
    <row r="623" spans="1:11" ht="30" customHeight="1" x14ac:dyDescent="0.25">
      <c r="A623" s="8">
        <f t="shared" si="24"/>
        <v>362</v>
      </c>
      <c r="B623" s="43"/>
      <c r="C623" s="50"/>
      <c r="D623" s="50"/>
      <c r="E623" s="50"/>
      <c r="F623" s="51"/>
      <c r="G623" s="52"/>
      <c r="H623" s="53"/>
      <c r="I623" s="5"/>
      <c r="J623" s="2">
        <f t="shared" si="23"/>
        <v>1</v>
      </c>
      <c r="K623" s="7"/>
    </row>
    <row r="624" spans="1:11" ht="30" customHeight="1" x14ac:dyDescent="0.25">
      <c r="A624" s="8">
        <f t="shared" si="24"/>
        <v>363</v>
      </c>
      <c r="B624" s="43"/>
      <c r="C624" s="50"/>
      <c r="D624" s="50"/>
      <c r="E624" s="50"/>
      <c r="F624" s="51"/>
      <c r="G624" s="52"/>
      <c r="H624" s="53"/>
      <c r="I624" s="5"/>
      <c r="J624" s="2">
        <f t="shared" si="23"/>
        <v>1</v>
      </c>
      <c r="K624" s="7"/>
    </row>
    <row r="625" spans="1:11" ht="30" customHeight="1" x14ac:dyDescent="0.25">
      <c r="A625" s="8">
        <f t="shared" si="24"/>
        <v>364</v>
      </c>
      <c r="B625" s="43"/>
      <c r="C625" s="50"/>
      <c r="D625" s="50"/>
      <c r="E625" s="50"/>
      <c r="F625" s="51"/>
      <c r="G625" s="52"/>
      <c r="H625" s="53"/>
      <c r="I625" s="5"/>
      <c r="J625" s="2">
        <f t="shared" si="23"/>
        <v>1</v>
      </c>
      <c r="K625" s="7"/>
    </row>
    <row r="626" spans="1:11" ht="30" customHeight="1" x14ac:dyDescent="0.25">
      <c r="A626" s="8">
        <f t="shared" si="24"/>
        <v>365</v>
      </c>
      <c r="B626" s="43"/>
      <c r="C626" s="50"/>
      <c r="D626" s="50"/>
      <c r="E626" s="50"/>
      <c r="F626" s="51"/>
      <c r="G626" s="52"/>
      <c r="H626" s="53"/>
      <c r="I626" s="5"/>
      <c r="J626" s="2">
        <f t="shared" si="23"/>
        <v>1</v>
      </c>
      <c r="K626" s="7"/>
    </row>
    <row r="627" spans="1:11" ht="30" customHeight="1" x14ac:dyDescent="0.25">
      <c r="A627" s="8">
        <f t="shared" si="24"/>
        <v>366</v>
      </c>
      <c r="B627" s="43"/>
      <c r="C627" s="50"/>
      <c r="D627" s="50"/>
      <c r="E627" s="50"/>
      <c r="F627" s="51"/>
      <c r="G627" s="52"/>
      <c r="H627" s="53"/>
      <c r="I627" s="5"/>
      <c r="J627" s="2">
        <f t="shared" si="23"/>
        <v>1</v>
      </c>
      <c r="K627" s="7"/>
    </row>
    <row r="628" spans="1:11" ht="30" customHeight="1" x14ac:dyDescent="0.25">
      <c r="A628" s="8">
        <f t="shared" si="24"/>
        <v>367</v>
      </c>
      <c r="B628" s="43"/>
      <c r="C628" s="50"/>
      <c r="D628" s="50"/>
      <c r="E628" s="50"/>
      <c r="F628" s="51"/>
      <c r="G628" s="52"/>
      <c r="H628" s="53"/>
      <c r="I628" s="5"/>
      <c r="J628" s="2">
        <f t="shared" si="23"/>
        <v>1</v>
      </c>
      <c r="K628" s="7"/>
    </row>
    <row r="629" spans="1:11" ht="30" customHeight="1" x14ac:dyDescent="0.25">
      <c r="A629" s="8">
        <f t="shared" si="24"/>
        <v>368</v>
      </c>
      <c r="B629" s="43"/>
      <c r="C629" s="50"/>
      <c r="D629" s="50"/>
      <c r="E629" s="50"/>
      <c r="F629" s="51"/>
      <c r="G629" s="52"/>
      <c r="H629" s="53"/>
      <c r="I629" s="5"/>
      <c r="J629" s="2">
        <f t="shared" si="23"/>
        <v>1</v>
      </c>
      <c r="K629" s="7"/>
    </row>
    <row r="630" spans="1:11" ht="30" customHeight="1" x14ac:dyDescent="0.25">
      <c r="A630" s="8">
        <f t="shared" si="24"/>
        <v>369</v>
      </c>
      <c r="B630" s="43"/>
      <c r="C630" s="50"/>
      <c r="D630" s="50"/>
      <c r="E630" s="50"/>
      <c r="F630" s="51"/>
      <c r="G630" s="52"/>
      <c r="H630" s="53"/>
      <c r="I630" s="5"/>
      <c r="J630" s="2">
        <f t="shared" si="23"/>
        <v>1</v>
      </c>
      <c r="K630" s="7"/>
    </row>
    <row r="631" spans="1:11" ht="30" customHeight="1" x14ac:dyDescent="0.25">
      <c r="A631" s="8">
        <f t="shared" si="24"/>
        <v>370</v>
      </c>
      <c r="B631" s="43"/>
      <c r="C631" s="50"/>
      <c r="D631" s="50"/>
      <c r="E631" s="50"/>
      <c r="F631" s="51"/>
      <c r="G631" s="52"/>
      <c r="H631" s="53"/>
      <c r="I631" s="5"/>
      <c r="J631" s="2">
        <f t="shared" si="23"/>
        <v>1</v>
      </c>
      <c r="K631" s="7"/>
    </row>
    <row r="632" spans="1:11" ht="30" customHeight="1" x14ac:dyDescent="0.25">
      <c r="A632" s="8">
        <f t="shared" si="24"/>
        <v>371</v>
      </c>
      <c r="B632" s="43"/>
      <c r="C632" s="50"/>
      <c r="D632" s="50"/>
      <c r="E632" s="50"/>
      <c r="F632" s="51"/>
      <c r="G632" s="52"/>
      <c r="H632" s="53"/>
      <c r="I632" s="5"/>
      <c r="J632" s="2">
        <f t="shared" si="23"/>
        <v>1</v>
      </c>
      <c r="K632" s="7"/>
    </row>
    <row r="633" spans="1:11" ht="30" customHeight="1" x14ac:dyDescent="0.25">
      <c r="A633" s="8">
        <f t="shared" si="24"/>
        <v>372</v>
      </c>
      <c r="B633" s="43"/>
      <c r="C633" s="50"/>
      <c r="D633" s="50"/>
      <c r="E633" s="50"/>
      <c r="F633" s="51"/>
      <c r="G633" s="52"/>
      <c r="H633" s="53"/>
      <c r="I633" s="5"/>
      <c r="J633" s="2">
        <f t="shared" si="23"/>
        <v>1</v>
      </c>
      <c r="K633" s="7"/>
    </row>
    <row r="634" spans="1:11" ht="30" customHeight="1" x14ac:dyDescent="0.25">
      <c r="A634" s="8">
        <f t="shared" si="24"/>
        <v>373</v>
      </c>
      <c r="B634" s="43"/>
      <c r="C634" s="50"/>
      <c r="D634" s="50"/>
      <c r="E634" s="50"/>
      <c r="F634" s="51"/>
      <c r="G634" s="52"/>
      <c r="H634" s="53"/>
      <c r="I634" s="5"/>
      <c r="J634" s="2">
        <f t="shared" si="23"/>
        <v>1</v>
      </c>
      <c r="K634" s="7"/>
    </row>
    <row r="635" spans="1:11" ht="30" customHeight="1" x14ac:dyDescent="0.25">
      <c r="A635" s="8">
        <f t="shared" si="24"/>
        <v>374</v>
      </c>
      <c r="B635" s="43"/>
      <c r="C635" s="50"/>
      <c r="D635" s="50"/>
      <c r="E635" s="50"/>
      <c r="F635" s="51"/>
      <c r="G635" s="52"/>
      <c r="H635" s="53"/>
      <c r="I635" s="5"/>
      <c r="J635" s="2">
        <f t="shared" si="23"/>
        <v>1</v>
      </c>
      <c r="K635" s="7"/>
    </row>
    <row r="636" spans="1:11" ht="30" customHeight="1" x14ac:dyDescent="0.25">
      <c r="A636" s="8">
        <f t="shared" si="24"/>
        <v>375</v>
      </c>
      <c r="B636" s="43"/>
      <c r="C636" s="50"/>
      <c r="D636" s="50"/>
      <c r="E636" s="50"/>
      <c r="F636" s="51"/>
      <c r="G636" s="52"/>
      <c r="H636" s="53"/>
      <c r="I636" s="5"/>
      <c r="J636" s="2">
        <f t="shared" si="23"/>
        <v>1</v>
      </c>
      <c r="K636" s="7"/>
    </row>
    <row r="637" spans="1:11" ht="30" customHeight="1" x14ac:dyDescent="0.25">
      <c r="A637" s="8">
        <f t="shared" si="24"/>
        <v>376</v>
      </c>
      <c r="B637" s="43"/>
      <c r="C637" s="50"/>
      <c r="D637" s="50"/>
      <c r="E637" s="50"/>
      <c r="F637" s="51"/>
      <c r="G637" s="52"/>
      <c r="H637" s="53"/>
      <c r="I637" s="5"/>
      <c r="J637" s="2">
        <f t="shared" si="23"/>
        <v>1</v>
      </c>
      <c r="K637" s="7"/>
    </row>
    <row r="638" spans="1:11" ht="30" customHeight="1" x14ac:dyDescent="0.25">
      <c r="A638" s="8">
        <f t="shared" si="24"/>
        <v>377</v>
      </c>
      <c r="B638" s="43"/>
      <c r="C638" s="50"/>
      <c r="D638" s="50"/>
      <c r="E638" s="50"/>
      <c r="F638" s="51"/>
      <c r="G638" s="52"/>
      <c r="H638" s="53"/>
      <c r="I638" s="5"/>
      <c r="J638" s="2">
        <f t="shared" si="23"/>
        <v>1</v>
      </c>
      <c r="K638" s="7"/>
    </row>
    <row r="639" spans="1:11" ht="30" customHeight="1" x14ac:dyDescent="0.25">
      <c r="A639" s="8">
        <f t="shared" si="24"/>
        <v>378</v>
      </c>
      <c r="B639" s="43"/>
      <c r="C639" s="50"/>
      <c r="D639" s="50"/>
      <c r="E639" s="50"/>
      <c r="F639" s="51"/>
      <c r="G639" s="52"/>
      <c r="H639" s="53"/>
      <c r="I639" s="5"/>
      <c r="J639" s="2">
        <f t="shared" si="23"/>
        <v>1</v>
      </c>
      <c r="K639" s="7"/>
    </row>
    <row r="640" spans="1:11" ht="30" customHeight="1" x14ac:dyDescent="0.25">
      <c r="A640" s="8">
        <f t="shared" si="24"/>
        <v>379</v>
      </c>
      <c r="B640" s="43"/>
      <c r="C640" s="50"/>
      <c r="D640" s="50"/>
      <c r="E640" s="50"/>
      <c r="F640" s="51"/>
      <c r="G640" s="52"/>
      <c r="H640" s="53"/>
      <c r="I640" s="5"/>
      <c r="J640" s="2">
        <f t="shared" si="23"/>
        <v>1</v>
      </c>
      <c r="K640" s="7"/>
    </row>
    <row r="641" spans="1:11" ht="30" customHeight="1" x14ac:dyDescent="0.25">
      <c r="A641" s="8">
        <f t="shared" si="24"/>
        <v>380</v>
      </c>
      <c r="B641" s="43"/>
      <c r="C641" s="50"/>
      <c r="D641" s="50"/>
      <c r="E641" s="50"/>
      <c r="F641" s="51"/>
      <c r="G641" s="52"/>
      <c r="H641" s="53"/>
      <c r="I641" s="5"/>
      <c r="J641" s="2">
        <f t="shared" si="23"/>
        <v>1</v>
      </c>
      <c r="K641" s="7"/>
    </row>
    <row r="642" spans="1:11" ht="30" customHeight="1" x14ac:dyDescent="0.25">
      <c r="A642" s="8">
        <f t="shared" si="24"/>
        <v>381</v>
      </c>
      <c r="B642" s="43"/>
      <c r="C642" s="50"/>
      <c r="D642" s="50"/>
      <c r="E642" s="50"/>
      <c r="F642" s="51"/>
      <c r="G642" s="52"/>
      <c r="H642" s="53"/>
      <c r="I642" s="5"/>
      <c r="J642" s="2">
        <f t="shared" si="23"/>
        <v>1</v>
      </c>
      <c r="K642" s="7"/>
    </row>
    <row r="643" spans="1:11" ht="30" customHeight="1" x14ac:dyDescent="0.25">
      <c r="A643" s="8">
        <f t="shared" si="24"/>
        <v>382</v>
      </c>
      <c r="B643" s="43"/>
      <c r="C643" s="50"/>
      <c r="D643" s="50"/>
      <c r="E643" s="50"/>
      <c r="F643" s="51"/>
      <c r="G643" s="52"/>
      <c r="H643" s="53"/>
      <c r="I643" s="5"/>
      <c r="J643" s="2">
        <f t="shared" si="23"/>
        <v>1</v>
      </c>
      <c r="K643" s="7"/>
    </row>
    <row r="644" spans="1:11" ht="30" customHeight="1" x14ac:dyDescent="0.25">
      <c r="A644" s="8">
        <f t="shared" si="24"/>
        <v>383</v>
      </c>
      <c r="B644" s="43"/>
      <c r="C644" s="50"/>
      <c r="D644" s="50"/>
      <c r="E644" s="50"/>
      <c r="F644" s="51"/>
      <c r="G644" s="52"/>
      <c r="H644" s="53"/>
      <c r="I644" s="5"/>
      <c r="J644" s="2">
        <f t="shared" si="23"/>
        <v>1</v>
      </c>
      <c r="K644" s="7"/>
    </row>
    <row r="645" spans="1:11" ht="30" customHeight="1" x14ac:dyDescent="0.25">
      <c r="A645" s="8">
        <f t="shared" si="24"/>
        <v>384</v>
      </c>
      <c r="B645" s="43"/>
      <c r="C645" s="50"/>
      <c r="D645" s="50"/>
      <c r="E645" s="50"/>
      <c r="F645" s="51"/>
      <c r="G645" s="52"/>
      <c r="H645" s="53"/>
      <c r="I645" s="5"/>
      <c r="J645" s="2">
        <f t="shared" si="23"/>
        <v>1</v>
      </c>
      <c r="K645" s="7"/>
    </row>
    <row r="646" spans="1:11" ht="30" customHeight="1" x14ac:dyDescent="0.25">
      <c r="A646" s="8">
        <f t="shared" si="24"/>
        <v>385</v>
      </c>
      <c r="B646" s="43"/>
      <c r="C646" s="50"/>
      <c r="D646" s="50"/>
      <c r="E646" s="50"/>
      <c r="F646" s="51"/>
      <c r="G646" s="52"/>
      <c r="H646" s="53"/>
      <c r="I646" s="5"/>
      <c r="J646" s="2">
        <f t="shared" si="23"/>
        <v>1</v>
      </c>
      <c r="K646" s="7"/>
    </row>
    <row r="647" spans="1:11" ht="30" customHeight="1" x14ac:dyDescent="0.25">
      <c r="A647" s="8">
        <f>A645+1</f>
        <v>385</v>
      </c>
      <c r="B647" s="43"/>
      <c r="C647" s="50"/>
      <c r="D647" s="50"/>
      <c r="E647" s="50"/>
      <c r="F647" s="51"/>
      <c r="G647" s="52"/>
      <c r="H647" s="53"/>
      <c r="I647" s="5"/>
      <c r="J647" s="2">
        <f t="shared" si="23"/>
        <v>1</v>
      </c>
      <c r="K647" s="7"/>
    </row>
    <row r="648" spans="1:11" ht="30" customHeight="1" x14ac:dyDescent="0.25">
      <c r="A648" s="8">
        <f>A646+1</f>
        <v>386</v>
      </c>
      <c r="B648" s="43"/>
      <c r="C648" s="50"/>
      <c r="D648" s="50"/>
      <c r="E648" s="50"/>
      <c r="F648" s="51"/>
      <c r="G648" s="52"/>
      <c r="H648" s="53"/>
      <c r="I648" s="5"/>
      <c r="J648" s="2">
        <f t="shared" si="23"/>
        <v>1</v>
      </c>
      <c r="K648" s="7"/>
    </row>
    <row r="649" spans="1:11" x14ac:dyDescent="0.25">
      <c r="A649" s="72" t="s">
        <v>80</v>
      </c>
      <c r="B649" s="73"/>
      <c r="C649" s="73"/>
      <c r="D649" s="74"/>
      <c r="E649" s="72" t="s">
        <v>81</v>
      </c>
      <c r="F649" s="73"/>
      <c r="G649" s="73"/>
      <c r="H649" s="74"/>
      <c r="I649" s="75" t="s">
        <v>728</v>
      </c>
      <c r="J649" s="76"/>
      <c r="K649" s="77"/>
    </row>
  </sheetData>
  <autoFilter ref="A10:K649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1310">
    <mergeCell ref="I649:K649"/>
    <mergeCell ref="B647:F647"/>
    <mergeCell ref="G647:H647"/>
    <mergeCell ref="B648:F648"/>
    <mergeCell ref="G648:H648"/>
    <mergeCell ref="A649:D649"/>
    <mergeCell ref="E649:H649"/>
    <mergeCell ref="B644:F644"/>
    <mergeCell ref="G644:H644"/>
    <mergeCell ref="B645:F645"/>
    <mergeCell ref="G645:H645"/>
    <mergeCell ref="B646:F646"/>
    <mergeCell ref="G646:H646"/>
    <mergeCell ref="B641:F641"/>
    <mergeCell ref="G641:H641"/>
    <mergeCell ref="B642:F642"/>
    <mergeCell ref="G642:H642"/>
    <mergeCell ref="B643:F643"/>
    <mergeCell ref="G643:H643"/>
    <mergeCell ref="B638:F638"/>
    <mergeCell ref="G638:H638"/>
    <mergeCell ref="B639:F639"/>
    <mergeCell ref="G639:H639"/>
    <mergeCell ref="B640:F640"/>
    <mergeCell ref="G640:H640"/>
    <mergeCell ref="B635:F635"/>
    <mergeCell ref="G635:H635"/>
    <mergeCell ref="B636:F636"/>
    <mergeCell ref="G636:H636"/>
    <mergeCell ref="B637:F637"/>
    <mergeCell ref="G637:H637"/>
    <mergeCell ref="B632:F632"/>
    <mergeCell ref="G632:H632"/>
    <mergeCell ref="B633:F633"/>
    <mergeCell ref="G633:H633"/>
    <mergeCell ref="B634:F634"/>
    <mergeCell ref="G634:H634"/>
    <mergeCell ref="B629:F629"/>
    <mergeCell ref="G629:H629"/>
    <mergeCell ref="B630:F630"/>
    <mergeCell ref="G630:H630"/>
    <mergeCell ref="B631:F631"/>
    <mergeCell ref="G631:H631"/>
    <mergeCell ref="B626:F626"/>
    <mergeCell ref="G626:H626"/>
    <mergeCell ref="B627:F627"/>
    <mergeCell ref="G627:H627"/>
    <mergeCell ref="B628:F628"/>
    <mergeCell ref="G628:H628"/>
    <mergeCell ref="B623:F623"/>
    <mergeCell ref="G623:H623"/>
    <mergeCell ref="B624:F624"/>
    <mergeCell ref="G624:H624"/>
    <mergeCell ref="B625:F625"/>
    <mergeCell ref="G625:H625"/>
    <mergeCell ref="B620:F620"/>
    <mergeCell ref="G620:H620"/>
    <mergeCell ref="B621:F621"/>
    <mergeCell ref="G621:H621"/>
    <mergeCell ref="B622:F622"/>
    <mergeCell ref="G622:H622"/>
    <mergeCell ref="B617:F617"/>
    <mergeCell ref="G617:H617"/>
    <mergeCell ref="B618:F618"/>
    <mergeCell ref="G618:H618"/>
    <mergeCell ref="B619:F619"/>
    <mergeCell ref="G619:H619"/>
    <mergeCell ref="B614:F614"/>
    <mergeCell ref="G614:H614"/>
    <mergeCell ref="B615:F615"/>
    <mergeCell ref="G615:H615"/>
    <mergeCell ref="B616:F616"/>
    <mergeCell ref="G616:H616"/>
    <mergeCell ref="B611:F611"/>
    <mergeCell ref="G611:H611"/>
    <mergeCell ref="B612:F612"/>
    <mergeCell ref="G612:H612"/>
    <mergeCell ref="B613:F613"/>
    <mergeCell ref="G613:H613"/>
    <mergeCell ref="B608:F608"/>
    <mergeCell ref="G608:H608"/>
    <mergeCell ref="B609:F609"/>
    <mergeCell ref="G609:H609"/>
    <mergeCell ref="B610:F610"/>
    <mergeCell ref="G610:H610"/>
    <mergeCell ref="B605:F605"/>
    <mergeCell ref="G605:H605"/>
    <mergeCell ref="B606:F606"/>
    <mergeCell ref="G606:H606"/>
    <mergeCell ref="B607:F607"/>
    <mergeCell ref="G607:H607"/>
    <mergeCell ref="A601:D602"/>
    <mergeCell ref="E601:I602"/>
    <mergeCell ref="J601:K602"/>
    <mergeCell ref="A603:A604"/>
    <mergeCell ref="B603:F604"/>
    <mergeCell ref="G603:H604"/>
    <mergeCell ref="I603:I604"/>
    <mergeCell ref="J603:K603"/>
    <mergeCell ref="A598:D598"/>
    <mergeCell ref="E598:H598"/>
    <mergeCell ref="I598:K598"/>
    <mergeCell ref="A599:D599"/>
    <mergeCell ref="E599:K599"/>
    <mergeCell ref="A600:D600"/>
    <mergeCell ref="E600:K600"/>
    <mergeCell ref="I594:K594"/>
    <mergeCell ref="A595:B597"/>
    <mergeCell ref="C595:I595"/>
    <mergeCell ref="J595:K597"/>
    <mergeCell ref="C596:I596"/>
    <mergeCell ref="C597:I597"/>
    <mergeCell ref="B592:F592"/>
    <mergeCell ref="G592:H592"/>
    <mergeCell ref="B593:F593"/>
    <mergeCell ref="G593:H593"/>
    <mergeCell ref="A594:D594"/>
    <mergeCell ref="E594:H594"/>
    <mergeCell ref="B589:F589"/>
    <mergeCell ref="G589:H589"/>
    <mergeCell ref="B590:F590"/>
    <mergeCell ref="G590:H590"/>
    <mergeCell ref="B591:F591"/>
    <mergeCell ref="G591:H591"/>
    <mergeCell ref="B586:F586"/>
    <mergeCell ref="G586:H586"/>
    <mergeCell ref="B587:F587"/>
    <mergeCell ref="G587:H587"/>
    <mergeCell ref="B588:F588"/>
    <mergeCell ref="G588:H588"/>
    <mergeCell ref="B583:F583"/>
    <mergeCell ref="G583:H583"/>
    <mergeCell ref="B584:F584"/>
    <mergeCell ref="G584:H584"/>
    <mergeCell ref="B585:F585"/>
    <mergeCell ref="G585:H585"/>
    <mergeCell ref="B580:F580"/>
    <mergeCell ref="G580:H580"/>
    <mergeCell ref="B581:F581"/>
    <mergeCell ref="G581:H581"/>
    <mergeCell ref="B582:F582"/>
    <mergeCell ref="G582:H582"/>
    <mergeCell ref="B577:F577"/>
    <mergeCell ref="G577:H577"/>
    <mergeCell ref="B578:F578"/>
    <mergeCell ref="G578:H578"/>
    <mergeCell ref="B579:F579"/>
    <mergeCell ref="G579:H579"/>
    <mergeCell ref="B574:F574"/>
    <mergeCell ref="G574:H574"/>
    <mergeCell ref="B575:F575"/>
    <mergeCell ref="G575:H575"/>
    <mergeCell ref="B576:F576"/>
    <mergeCell ref="G576:H576"/>
    <mergeCell ref="B571:F571"/>
    <mergeCell ref="G571:H571"/>
    <mergeCell ref="B572:F572"/>
    <mergeCell ref="G572:H572"/>
    <mergeCell ref="B573:F573"/>
    <mergeCell ref="G573:H573"/>
    <mergeCell ref="B568:F568"/>
    <mergeCell ref="G568:H568"/>
    <mergeCell ref="B569:F569"/>
    <mergeCell ref="G569:H569"/>
    <mergeCell ref="B570:F570"/>
    <mergeCell ref="G570:H570"/>
    <mergeCell ref="B565:F565"/>
    <mergeCell ref="G565:H565"/>
    <mergeCell ref="B566:F566"/>
    <mergeCell ref="G566:H566"/>
    <mergeCell ref="B567:F567"/>
    <mergeCell ref="G567:H567"/>
    <mergeCell ref="B562:F562"/>
    <mergeCell ref="G562:H562"/>
    <mergeCell ref="B563:F563"/>
    <mergeCell ref="G563:H563"/>
    <mergeCell ref="B564:F564"/>
    <mergeCell ref="G564:H564"/>
    <mergeCell ref="B559:F559"/>
    <mergeCell ref="G559:H559"/>
    <mergeCell ref="B560:F560"/>
    <mergeCell ref="G560:H560"/>
    <mergeCell ref="B561:F561"/>
    <mergeCell ref="G561:H561"/>
    <mergeCell ref="B556:F556"/>
    <mergeCell ref="G556:H556"/>
    <mergeCell ref="B557:F557"/>
    <mergeCell ref="G557:H557"/>
    <mergeCell ref="B558:F558"/>
    <mergeCell ref="G558:H558"/>
    <mergeCell ref="B553:F553"/>
    <mergeCell ref="G553:H553"/>
    <mergeCell ref="B554:F554"/>
    <mergeCell ref="G554:H554"/>
    <mergeCell ref="B555:F555"/>
    <mergeCell ref="G555:H555"/>
    <mergeCell ref="B550:F550"/>
    <mergeCell ref="G550:H550"/>
    <mergeCell ref="B551:F551"/>
    <mergeCell ref="G551:H551"/>
    <mergeCell ref="B552:F552"/>
    <mergeCell ref="G552:H552"/>
    <mergeCell ref="A546:D547"/>
    <mergeCell ref="E546:I547"/>
    <mergeCell ref="J546:K547"/>
    <mergeCell ref="A548:A549"/>
    <mergeCell ref="B548:F549"/>
    <mergeCell ref="G548:H549"/>
    <mergeCell ref="I548:I549"/>
    <mergeCell ref="J548:K548"/>
    <mergeCell ref="A543:D543"/>
    <mergeCell ref="E543:H543"/>
    <mergeCell ref="I543:K543"/>
    <mergeCell ref="A544:D544"/>
    <mergeCell ref="E544:K544"/>
    <mergeCell ref="A545:D545"/>
    <mergeCell ref="E545:K545"/>
    <mergeCell ref="B538:F538"/>
    <mergeCell ref="G538:H538"/>
    <mergeCell ref="A539:D539"/>
    <mergeCell ref="E539:H539"/>
    <mergeCell ref="I539:K539"/>
    <mergeCell ref="A540:B542"/>
    <mergeCell ref="C540:I540"/>
    <mergeCell ref="J540:K542"/>
    <mergeCell ref="C541:I541"/>
    <mergeCell ref="C542:I542"/>
    <mergeCell ref="B535:F535"/>
    <mergeCell ref="G535:H535"/>
    <mergeCell ref="B536:F536"/>
    <mergeCell ref="G536:H536"/>
    <mergeCell ref="B537:F537"/>
    <mergeCell ref="G537:H537"/>
    <mergeCell ref="B532:F532"/>
    <mergeCell ref="G532:H532"/>
    <mergeCell ref="B533:F533"/>
    <mergeCell ref="G533:H533"/>
    <mergeCell ref="B534:F534"/>
    <mergeCell ref="G534:H534"/>
    <mergeCell ref="B529:F529"/>
    <mergeCell ref="G529:H529"/>
    <mergeCell ref="B530:F530"/>
    <mergeCell ref="G530:H530"/>
    <mergeCell ref="B531:F531"/>
    <mergeCell ref="G531:H531"/>
    <mergeCell ref="B526:F526"/>
    <mergeCell ref="G526:H526"/>
    <mergeCell ref="B527:F527"/>
    <mergeCell ref="G527:H527"/>
    <mergeCell ref="B528:F528"/>
    <mergeCell ref="G528:H528"/>
    <mergeCell ref="B523:F523"/>
    <mergeCell ref="G523:H523"/>
    <mergeCell ref="B524:F524"/>
    <mergeCell ref="G524:H524"/>
    <mergeCell ref="B525:F525"/>
    <mergeCell ref="G525:H525"/>
    <mergeCell ref="B520:F520"/>
    <mergeCell ref="G520:H520"/>
    <mergeCell ref="B521:F521"/>
    <mergeCell ref="G521:H521"/>
    <mergeCell ref="B522:F522"/>
    <mergeCell ref="G522:H522"/>
    <mergeCell ref="B517:F517"/>
    <mergeCell ref="G517:H517"/>
    <mergeCell ref="B518:F518"/>
    <mergeCell ref="G518:H518"/>
    <mergeCell ref="B519:F519"/>
    <mergeCell ref="G519:H519"/>
    <mergeCell ref="B514:F514"/>
    <mergeCell ref="G514:H514"/>
    <mergeCell ref="B515:F515"/>
    <mergeCell ref="G515:H515"/>
    <mergeCell ref="B516:F516"/>
    <mergeCell ref="G516:H516"/>
    <mergeCell ref="B511:F511"/>
    <mergeCell ref="G511:H511"/>
    <mergeCell ref="B512:F512"/>
    <mergeCell ref="G512:H512"/>
    <mergeCell ref="B513:F513"/>
    <mergeCell ref="G513:H513"/>
    <mergeCell ref="B508:F508"/>
    <mergeCell ref="G508:H508"/>
    <mergeCell ref="B509:F509"/>
    <mergeCell ref="G509:H509"/>
    <mergeCell ref="B510:F510"/>
    <mergeCell ref="G510:H510"/>
    <mergeCell ref="B505:F505"/>
    <mergeCell ref="G505:H505"/>
    <mergeCell ref="B506:F506"/>
    <mergeCell ref="G506:H506"/>
    <mergeCell ref="B507:F507"/>
    <mergeCell ref="G507:H507"/>
    <mergeCell ref="B502:F502"/>
    <mergeCell ref="G502:H502"/>
    <mergeCell ref="B503:F503"/>
    <mergeCell ref="G503:H503"/>
    <mergeCell ref="B504:F504"/>
    <mergeCell ref="G504:H504"/>
    <mergeCell ref="B499:F499"/>
    <mergeCell ref="G499:H499"/>
    <mergeCell ref="B500:F500"/>
    <mergeCell ref="G500:H500"/>
    <mergeCell ref="B501:F501"/>
    <mergeCell ref="G501:H501"/>
    <mergeCell ref="B496:F496"/>
    <mergeCell ref="G496:H496"/>
    <mergeCell ref="B497:F497"/>
    <mergeCell ref="G497:H497"/>
    <mergeCell ref="B498:F498"/>
    <mergeCell ref="G498:H498"/>
    <mergeCell ref="A492:D493"/>
    <mergeCell ref="E492:I493"/>
    <mergeCell ref="J492:K493"/>
    <mergeCell ref="A494:A495"/>
    <mergeCell ref="B494:F495"/>
    <mergeCell ref="G494:H495"/>
    <mergeCell ref="I494:I495"/>
    <mergeCell ref="J494:K494"/>
    <mergeCell ref="A489:D489"/>
    <mergeCell ref="E489:H489"/>
    <mergeCell ref="I489:K489"/>
    <mergeCell ref="A490:D490"/>
    <mergeCell ref="E490:K490"/>
    <mergeCell ref="A491:D491"/>
    <mergeCell ref="E491:K491"/>
    <mergeCell ref="B484:F484"/>
    <mergeCell ref="G484:H484"/>
    <mergeCell ref="A485:D485"/>
    <mergeCell ref="E485:H485"/>
    <mergeCell ref="I485:K485"/>
    <mergeCell ref="A486:B488"/>
    <mergeCell ref="C486:I486"/>
    <mergeCell ref="J486:K488"/>
    <mergeCell ref="C487:I487"/>
    <mergeCell ref="C488:I488"/>
    <mergeCell ref="B481:F481"/>
    <mergeCell ref="G481:H481"/>
    <mergeCell ref="B482:F482"/>
    <mergeCell ref="G482:H482"/>
    <mergeCell ref="B483:F483"/>
    <mergeCell ref="G483:H483"/>
    <mergeCell ref="B478:F478"/>
    <mergeCell ref="G478:H478"/>
    <mergeCell ref="B479:F479"/>
    <mergeCell ref="G479:H479"/>
    <mergeCell ref="B480:F480"/>
    <mergeCell ref="G480:H480"/>
    <mergeCell ref="B475:F475"/>
    <mergeCell ref="G475:H475"/>
    <mergeCell ref="B476:F476"/>
    <mergeCell ref="G476:H476"/>
    <mergeCell ref="B477:F477"/>
    <mergeCell ref="G477:H477"/>
    <mergeCell ref="B472:F472"/>
    <mergeCell ref="G472:H472"/>
    <mergeCell ref="B473:F473"/>
    <mergeCell ref="G473:H473"/>
    <mergeCell ref="B474:F474"/>
    <mergeCell ref="G474:H474"/>
    <mergeCell ref="B469:F469"/>
    <mergeCell ref="G469:H469"/>
    <mergeCell ref="B470:F470"/>
    <mergeCell ref="G470:H470"/>
    <mergeCell ref="B471:F471"/>
    <mergeCell ref="G471:H471"/>
    <mergeCell ref="B466:F466"/>
    <mergeCell ref="G466:H466"/>
    <mergeCell ref="B467:F467"/>
    <mergeCell ref="G467:H467"/>
    <mergeCell ref="B468:F468"/>
    <mergeCell ref="G468:H468"/>
    <mergeCell ref="B463:F463"/>
    <mergeCell ref="G463:H463"/>
    <mergeCell ref="B464:F464"/>
    <mergeCell ref="G464:H464"/>
    <mergeCell ref="B465:F465"/>
    <mergeCell ref="G465:H465"/>
    <mergeCell ref="B460:F460"/>
    <mergeCell ref="G460:H460"/>
    <mergeCell ref="B461:F461"/>
    <mergeCell ref="G461:H461"/>
    <mergeCell ref="B462:F462"/>
    <mergeCell ref="G462:H462"/>
    <mergeCell ref="B457:F457"/>
    <mergeCell ref="G457:H457"/>
    <mergeCell ref="B458:F458"/>
    <mergeCell ref="G458:H458"/>
    <mergeCell ref="B459:F459"/>
    <mergeCell ref="G459:H459"/>
    <mergeCell ref="B454:F454"/>
    <mergeCell ref="G454:H454"/>
    <mergeCell ref="B455:F455"/>
    <mergeCell ref="G455:H455"/>
    <mergeCell ref="B456:F456"/>
    <mergeCell ref="G456:H456"/>
    <mergeCell ref="B451:F451"/>
    <mergeCell ref="G451:H451"/>
    <mergeCell ref="B452:F452"/>
    <mergeCell ref="G452:H452"/>
    <mergeCell ref="B453:F453"/>
    <mergeCell ref="G453:H453"/>
    <mergeCell ref="B448:F448"/>
    <mergeCell ref="G448:H448"/>
    <mergeCell ref="B449:F449"/>
    <mergeCell ref="G449:H449"/>
    <mergeCell ref="B450:F450"/>
    <mergeCell ref="G450:H450"/>
    <mergeCell ref="B445:F445"/>
    <mergeCell ref="G445:H445"/>
    <mergeCell ref="B446:F446"/>
    <mergeCell ref="G446:H446"/>
    <mergeCell ref="B447:F447"/>
    <mergeCell ref="G447:H447"/>
    <mergeCell ref="B442:F442"/>
    <mergeCell ref="G442:H442"/>
    <mergeCell ref="B443:F443"/>
    <mergeCell ref="G443:H443"/>
    <mergeCell ref="B444:F444"/>
    <mergeCell ref="G444:H444"/>
    <mergeCell ref="A438:D439"/>
    <mergeCell ref="E438:I439"/>
    <mergeCell ref="J438:K439"/>
    <mergeCell ref="A440:A441"/>
    <mergeCell ref="B440:F441"/>
    <mergeCell ref="G440:H441"/>
    <mergeCell ref="I440:I441"/>
    <mergeCell ref="J440:K440"/>
    <mergeCell ref="A435:D435"/>
    <mergeCell ref="E435:H435"/>
    <mergeCell ref="I435:K435"/>
    <mergeCell ref="A436:D436"/>
    <mergeCell ref="E436:K436"/>
    <mergeCell ref="A437:D437"/>
    <mergeCell ref="E437:K437"/>
    <mergeCell ref="B430:F430"/>
    <mergeCell ref="G430:H430"/>
    <mergeCell ref="A431:D431"/>
    <mergeCell ref="E431:H431"/>
    <mergeCell ref="I431:K431"/>
    <mergeCell ref="A432:B434"/>
    <mergeCell ref="C432:I432"/>
    <mergeCell ref="J432:K434"/>
    <mergeCell ref="C433:I433"/>
    <mergeCell ref="C434:I434"/>
    <mergeCell ref="B427:F427"/>
    <mergeCell ref="G427:H427"/>
    <mergeCell ref="B428:F428"/>
    <mergeCell ref="G428:H428"/>
    <mergeCell ref="B429:F429"/>
    <mergeCell ref="G429:H429"/>
    <mergeCell ref="B424:F424"/>
    <mergeCell ref="G424:H424"/>
    <mergeCell ref="B425:F425"/>
    <mergeCell ref="G425:H425"/>
    <mergeCell ref="B426:F426"/>
    <mergeCell ref="G426:H426"/>
    <mergeCell ref="B421:F421"/>
    <mergeCell ref="G421:H421"/>
    <mergeCell ref="B422:F422"/>
    <mergeCell ref="G422:H422"/>
    <mergeCell ref="B423:F423"/>
    <mergeCell ref="G423:H423"/>
    <mergeCell ref="B418:F418"/>
    <mergeCell ref="G418:H418"/>
    <mergeCell ref="B419:F419"/>
    <mergeCell ref="G419:H419"/>
    <mergeCell ref="B420:F420"/>
    <mergeCell ref="G420:H420"/>
    <mergeCell ref="B415:F415"/>
    <mergeCell ref="G415:H415"/>
    <mergeCell ref="B416:F416"/>
    <mergeCell ref="G416:H416"/>
    <mergeCell ref="B417:F417"/>
    <mergeCell ref="G417:H417"/>
    <mergeCell ref="B412:F412"/>
    <mergeCell ref="G412:H412"/>
    <mergeCell ref="B413:F413"/>
    <mergeCell ref="G413:H413"/>
    <mergeCell ref="B414:F414"/>
    <mergeCell ref="G414:H414"/>
    <mergeCell ref="B409:F409"/>
    <mergeCell ref="G409:H409"/>
    <mergeCell ref="B410:F410"/>
    <mergeCell ref="G410:H410"/>
    <mergeCell ref="B411:F411"/>
    <mergeCell ref="G411:H411"/>
    <mergeCell ref="B406:F406"/>
    <mergeCell ref="G406:H406"/>
    <mergeCell ref="B407:F407"/>
    <mergeCell ref="G407:H407"/>
    <mergeCell ref="B408:F408"/>
    <mergeCell ref="G408:H408"/>
    <mergeCell ref="B403:F403"/>
    <mergeCell ref="G403:H403"/>
    <mergeCell ref="B404:F404"/>
    <mergeCell ref="G404:H404"/>
    <mergeCell ref="B405:F405"/>
    <mergeCell ref="G405:H405"/>
    <mergeCell ref="B400:F400"/>
    <mergeCell ref="G400:H400"/>
    <mergeCell ref="B401:F401"/>
    <mergeCell ref="G401:H401"/>
    <mergeCell ref="B402:F402"/>
    <mergeCell ref="G402:H402"/>
    <mergeCell ref="B397:F397"/>
    <mergeCell ref="G397:H397"/>
    <mergeCell ref="B398:F398"/>
    <mergeCell ref="G398:H398"/>
    <mergeCell ref="B399:F399"/>
    <mergeCell ref="G399:H399"/>
    <mergeCell ref="B394:F394"/>
    <mergeCell ref="G394:H394"/>
    <mergeCell ref="B395:F395"/>
    <mergeCell ref="G395:H395"/>
    <mergeCell ref="B396:F396"/>
    <mergeCell ref="G396:H396"/>
    <mergeCell ref="B391:F391"/>
    <mergeCell ref="G391:H391"/>
    <mergeCell ref="B392:F392"/>
    <mergeCell ref="G392:H392"/>
    <mergeCell ref="B393:F393"/>
    <mergeCell ref="G393:H393"/>
    <mergeCell ref="B388:F388"/>
    <mergeCell ref="G388:H388"/>
    <mergeCell ref="B389:F389"/>
    <mergeCell ref="G389:H389"/>
    <mergeCell ref="B390:F390"/>
    <mergeCell ref="G390:H390"/>
    <mergeCell ref="A384:D385"/>
    <mergeCell ref="E384:I385"/>
    <mergeCell ref="J384:K385"/>
    <mergeCell ref="A386:A387"/>
    <mergeCell ref="B386:F387"/>
    <mergeCell ref="G386:H387"/>
    <mergeCell ref="I386:I387"/>
    <mergeCell ref="J386:K386"/>
    <mergeCell ref="A381:D381"/>
    <mergeCell ref="E381:H381"/>
    <mergeCell ref="I381:K381"/>
    <mergeCell ref="A382:D382"/>
    <mergeCell ref="E382:K382"/>
    <mergeCell ref="A383:D383"/>
    <mergeCell ref="E383:K383"/>
    <mergeCell ref="A377:D377"/>
    <mergeCell ref="E377:H377"/>
    <mergeCell ref="I377:K377"/>
    <mergeCell ref="A378:B380"/>
    <mergeCell ref="C378:I378"/>
    <mergeCell ref="J378:K380"/>
    <mergeCell ref="C379:I379"/>
    <mergeCell ref="C380:I380"/>
    <mergeCell ref="B374:F374"/>
    <mergeCell ref="G374:H374"/>
    <mergeCell ref="B375:F375"/>
    <mergeCell ref="G375:H375"/>
    <mergeCell ref="B376:F376"/>
    <mergeCell ref="G376:H376"/>
    <mergeCell ref="B371:F371"/>
    <mergeCell ref="G371:H371"/>
    <mergeCell ref="B372:F372"/>
    <mergeCell ref="G372:H372"/>
    <mergeCell ref="B373:F373"/>
    <mergeCell ref="G373:H373"/>
    <mergeCell ref="B368:F368"/>
    <mergeCell ref="G368:H368"/>
    <mergeCell ref="B369:F369"/>
    <mergeCell ref="G369:H369"/>
    <mergeCell ref="B370:F370"/>
    <mergeCell ref="G370:H370"/>
    <mergeCell ref="B365:F365"/>
    <mergeCell ref="G365:H365"/>
    <mergeCell ref="B366:F366"/>
    <mergeCell ref="G366:H366"/>
    <mergeCell ref="B367:F367"/>
    <mergeCell ref="G367:H367"/>
    <mergeCell ref="B362:F362"/>
    <mergeCell ref="G362:H362"/>
    <mergeCell ref="B363:F363"/>
    <mergeCell ref="G363:H363"/>
    <mergeCell ref="B364:F364"/>
    <mergeCell ref="G364:H364"/>
    <mergeCell ref="B359:F359"/>
    <mergeCell ref="G359:H359"/>
    <mergeCell ref="B360:F360"/>
    <mergeCell ref="G360:H360"/>
    <mergeCell ref="B361:F361"/>
    <mergeCell ref="G361:H361"/>
    <mergeCell ref="B356:F356"/>
    <mergeCell ref="G356:H356"/>
    <mergeCell ref="B357:F357"/>
    <mergeCell ref="G357:H357"/>
    <mergeCell ref="B358:F358"/>
    <mergeCell ref="G358:H358"/>
    <mergeCell ref="B353:F353"/>
    <mergeCell ref="G353:H353"/>
    <mergeCell ref="B354:F354"/>
    <mergeCell ref="G354:H354"/>
    <mergeCell ref="B355:F355"/>
    <mergeCell ref="G355:H355"/>
    <mergeCell ref="B350:F350"/>
    <mergeCell ref="G350:H350"/>
    <mergeCell ref="B351:F351"/>
    <mergeCell ref="G351:H351"/>
    <mergeCell ref="B352:F352"/>
    <mergeCell ref="G352:H352"/>
    <mergeCell ref="B347:F347"/>
    <mergeCell ref="G347:H347"/>
    <mergeCell ref="B348:F348"/>
    <mergeCell ref="G348:H348"/>
    <mergeCell ref="B349:F349"/>
    <mergeCell ref="G349:H349"/>
    <mergeCell ref="B344:F344"/>
    <mergeCell ref="G344:H344"/>
    <mergeCell ref="B345:F345"/>
    <mergeCell ref="G345:H345"/>
    <mergeCell ref="B346:F346"/>
    <mergeCell ref="G346:H346"/>
    <mergeCell ref="B341:F341"/>
    <mergeCell ref="G341:H341"/>
    <mergeCell ref="B342:F342"/>
    <mergeCell ref="G342:H342"/>
    <mergeCell ref="B343:F343"/>
    <mergeCell ref="G343:H343"/>
    <mergeCell ref="B338:F338"/>
    <mergeCell ref="G338:H338"/>
    <mergeCell ref="B339:F339"/>
    <mergeCell ref="G339:H339"/>
    <mergeCell ref="B340:F340"/>
    <mergeCell ref="G340:H340"/>
    <mergeCell ref="B335:F335"/>
    <mergeCell ref="G335:H335"/>
    <mergeCell ref="B336:F336"/>
    <mergeCell ref="G336:H336"/>
    <mergeCell ref="B337:F337"/>
    <mergeCell ref="G337:H337"/>
    <mergeCell ref="A331:D332"/>
    <mergeCell ref="E331:I332"/>
    <mergeCell ref="J331:K332"/>
    <mergeCell ref="A333:A334"/>
    <mergeCell ref="B333:F334"/>
    <mergeCell ref="G333:H334"/>
    <mergeCell ref="I333:I334"/>
    <mergeCell ref="J333:K333"/>
    <mergeCell ref="A328:D328"/>
    <mergeCell ref="E328:H328"/>
    <mergeCell ref="I328:K328"/>
    <mergeCell ref="A329:D329"/>
    <mergeCell ref="E329:K329"/>
    <mergeCell ref="A330:D330"/>
    <mergeCell ref="E330:K330"/>
    <mergeCell ref="B323:F323"/>
    <mergeCell ref="G323:H323"/>
    <mergeCell ref="A324:D324"/>
    <mergeCell ref="E324:H324"/>
    <mergeCell ref="I324:K324"/>
    <mergeCell ref="A325:B327"/>
    <mergeCell ref="C325:I325"/>
    <mergeCell ref="J325:K327"/>
    <mergeCell ref="C326:I326"/>
    <mergeCell ref="C327:I327"/>
    <mergeCell ref="B320:F320"/>
    <mergeCell ref="G320:H320"/>
    <mergeCell ref="B321:F321"/>
    <mergeCell ref="G321:H321"/>
    <mergeCell ref="B322:F322"/>
    <mergeCell ref="G322:H322"/>
    <mergeCell ref="B317:F317"/>
    <mergeCell ref="G317:H317"/>
    <mergeCell ref="B318:F318"/>
    <mergeCell ref="G318:H318"/>
    <mergeCell ref="B319:F319"/>
    <mergeCell ref="G319:H319"/>
    <mergeCell ref="B314:F314"/>
    <mergeCell ref="G314:H314"/>
    <mergeCell ref="B315:F315"/>
    <mergeCell ref="G315:H315"/>
    <mergeCell ref="B316:F316"/>
    <mergeCell ref="G316:H316"/>
    <mergeCell ref="B311:F311"/>
    <mergeCell ref="G311:H311"/>
    <mergeCell ref="B312:F312"/>
    <mergeCell ref="G312:H312"/>
    <mergeCell ref="B313:F313"/>
    <mergeCell ref="G313:H313"/>
    <mergeCell ref="B308:F308"/>
    <mergeCell ref="G308:H308"/>
    <mergeCell ref="B309:F309"/>
    <mergeCell ref="G309:H309"/>
    <mergeCell ref="B310:F310"/>
    <mergeCell ref="G310:H310"/>
    <mergeCell ref="B305:F305"/>
    <mergeCell ref="G305:H305"/>
    <mergeCell ref="B306:F306"/>
    <mergeCell ref="G306:H306"/>
    <mergeCell ref="B307:F307"/>
    <mergeCell ref="G307:H307"/>
    <mergeCell ref="B302:F302"/>
    <mergeCell ref="G302:H302"/>
    <mergeCell ref="B303:F303"/>
    <mergeCell ref="G303:H303"/>
    <mergeCell ref="B304:F304"/>
    <mergeCell ref="G304:H304"/>
    <mergeCell ref="B299:F299"/>
    <mergeCell ref="G299:H299"/>
    <mergeCell ref="B300:F300"/>
    <mergeCell ref="G300:H300"/>
    <mergeCell ref="B301:F301"/>
    <mergeCell ref="G301:H301"/>
    <mergeCell ref="B296:F296"/>
    <mergeCell ref="G296:H296"/>
    <mergeCell ref="B297:F297"/>
    <mergeCell ref="G297:H297"/>
    <mergeCell ref="B298:F298"/>
    <mergeCell ref="G298:H298"/>
    <mergeCell ref="B293:F293"/>
    <mergeCell ref="G293:H293"/>
    <mergeCell ref="B294:F294"/>
    <mergeCell ref="G294:H294"/>
    <mergeCell ref="B295:F295"/>
    <mergeCell ref="G295:H295"/>
    <mergeCell ref="B290:F290"/>
    <mergeCell ref="G290:H290"/>
    <mergeCell ref="B291:F291"/>
    <mergeCell ref="G291:H291"/>
    <mergeCell ref="B292:F292"/>
    <mergeCell ref="G292:H292"/>
    <mergeCell ref="B287:F287"/>
    <mergeCell ref="G287:H287"/>
    <mergeCell ref="B288:F288"/>
    <mergeCell ref="G288:H288"/>
    <mergeCell ref="B289:F289"/>
    <mergeCell ref="G289:H289"/>
    <mergeCell ref="B284:F284"/>
    <mergeCell ref="G284:H284"/>
    <mergeCell ref="B285:F285"/>
    <mergeCell ref="G285:H285"/>
    <mergeCell ref="B286:F286"/>
    <mergeCell ref="G286:H286"/>
    <mergeCell ref="B281:F281"/>
    <mergeCell ref="G281:H281"/>
    <mergeCell ref="B282:F282"/>
    <mergeCell ref="G282:H282"/>
    <mergeCell ref="B283:F283"/>
    <mergeCell ref="G283:H283"/>
    <mergeCell ref="A277:D278"/>
    <mergeCell ref="E277:I278"/>
    <mergeCell ref="J277:K278"/>
    <mergeCell ref="A279:A280"/>
    <mergeCell ref="B279:F280"/>
    <mergeCell ref="G279:H280"/>
    <mergeCell ref="I279:I280"/>
    <mergeCell ref="J279:K279"/>
    <mergeCell ref="A274:D274"/>
    <mergeCell ref="E274:H274"/>
    <mergeCell ref="I274:K274"/>
    <mergeCell ref="A275:D275"/>
    <mergeCell ref="E275:K275"/>
    <mergeCell ref="A276:D276"/>
    <mergeCell ref="E276:K276"/>
    <mergeCell ref="B269:F269"/>
    <mergeCell ref="G269:H269"/>
    <mergeCell ref="A270:D270"/>
    <mergeCell ref="E270:H270"/>
    <mergeCell ref="I270:K270"/>
    <mergeCell ref="A271:B273"/>
    <mergeCell ref="C271:I271"/>
    <mergeCell ref="J271:K273"/>
    <mergeCell ref="C272:I272"/>
    <mergeCell ref="C273:I273"/>
    <mergeCell ref="B266:F266"/>
    <mergeCell ref="G266:H266"/>
    <mergeCell ref="B267:F267"/>
    <mergeCell ref="G267:H267"/>
    <mergeCell ref="B268:F268"/>
    <mergeCell ref="G268:H268"/>
    <mergeCell ref="B263:F263"/>
    <mergeCell ref="G263:H263"/>
    <mergeCell ref="B264:F264"/>
    <mergeCell ref="G264:H264"/>
    <mergeCell ref="B265:F265"/>
    <mergeCell ref="G265:H265"/>
    <mergeCell ref="B260:F260"/>
    <mergeCell ref="G260:H260"/>
    <mergeCell ref="B261:F261"/>
    <mergeCell ref="G261:H261"/>
    <mergeCell ref="B262:F262"/>
    <mergeCell ref="G262:H262"/>
    <mergeCell ref="B257:F257"/>
    <mergeCell ref="G257:H257"/>
    <mergeCell ref="B258:F258"/>
    <mergeCell ref="G258:H258"/>
    <mergeCell ref="B259:F259"/>
    <mergeCell ref="G259:H259"/>
    <mergeCell ref="B254:F254"/>
    <mergeCell ref="G254:H254"/>
    <mergeCell ref="B255:F255"/>
    <mergeCell ref="G255:H255"/>
    <mergeCell ref="B256:F256"/>
    <mergeCell ref="G256:H256"/>
    <mergeCell ref="B251:F251"/>
    <mergeCell ref="G251:H251"/>
    <mergeCell ref="B252:F252"/>
    <mergeCell ref="G252:H252"/>
    <mergeCell ref="B253:F253"/>
    <mergeCell ref="G253:H253"/>
    <mergeCell ref="B248:F248"/>
    <mergeCell ref="G248:H248"/>
    <mergeCell ref="B249:F249"/>
    <mergeCell ref="G249:H249"/>
    <mergeCell ref="B250:F250"/>
    <mergeCell ref="G250:H250"/>
    <mergeCell ref="B245:F245"/>
    <mergeCell ref="G245:H245"/>
    <mergeCell ref="B246:F246"/>
    <mergeCell ref="G246:H246"/>
    <mergeCell ref="B247:F247"/>
    <mergeCell ref="G247:H247"/>
    <mergeCell ref="B242:F242"/>
    <mergeCell ref="G242:H242"/>
    <mergeCell ref="B243:F243"/>
    <mergeCell ref="G243:H243"/>
    <mergeCell ref="B244:F244"/>
    <mergeCell ref="G244:H244"/>
    <mergeCell ref="B239:F239"/>
    <mergeCell ref="G239:H239"/>
    <mergeCell ref="B240:F240"/>
    <mergeCell ref="G240:H240"/>
    <mergeCell ref="B241:F241"/>
    <mergeCell ref="G241:H241"/>
    <mergeCell ref="B236:F236"/>
    <mergeCell ref="G236:H236"/>
    <mergeCell ref="B237:F237"/>
    <mergeCell ref="G237:H237"/>
    <mergeCell ref="B238:F238"/>
    <mergeCell ref="G238:H238"/>
    <mergeCell ref="B233:F233"/>
    <mergeCell ref="G233:H233"/>
    <mergeCell ref="B234:F234"/>
    <mergeCell ref="G234:H234"/>
    <mergeCell ref="B235:F235"/>
    <mergeCell ref="G235:H235"/>
    <mergeCell ref="B230:F230"/>
    <mergeCell ref="G230:H230"/>
    <mergeCell ref="B231:F231"/>
    <mergeCell ref="G231:H231"/>
    <mergeCell ref="B232:F232"/>
    <mergeCell ref="G232:H232"/>
    <mergeCell ref="B227:F227"/>
    <mergeCell ref="G227:H227"/>
    <mergeCell ref="B228:F228"/>
    <mergeCell ref="G228:H228"/>
    <mergeCell ref="B229:F229"/>
    <mergeCell ref="G229:H229"/>
    <mergeCell ref="A223:D224"/>
    <mergeCell ref="E223:I224"/>
    <mergeCell ref="J223:K224"/>
    <mergeCell ref="A225:A226"/>
    <mergeCell ref="B225:F226"/>
    <mergeCell ref="G225:H226"/>
    <mergeCell ref="I225:I226"/>
    <mergeCell ref="J225:K225"/>
    <mergeCell ref="A220:D220"/>
    <mergeCell ref="E220:H220"/>
    <mergeCell ref="I220:K220"/>
    <mergeCell ref="A221:D221"/>
    <mergeCell ref="E221:K221"/>
    <mergeCell ref="A222:D222"/>
    <mergeCell ref="E222:K222"/>
    <mergeCell ref="B215:F215"/>
    <mergeCell ref="G215:H215"/>
    <mergeCell ref="A216:D216"/>
    <mergeCell ref="E216:H216"/>
    <mergeCell ref="I216:K216"/>
    <mergeCell ref="A217:B219"/>
    <mergeCell ref="C217:I217"/>
    <mergeCell ref="J217:K219"/>
    <mergeCell ref="C218:I218"/>
    <mergeCell ref="C219:I219"/>
    <mergeCell ref="B212:F212"/>
    <mergeCell ref="G212:H212"/>
    <mergeCell ref="B213:F213"/>
    <mergeCell ref="G213:H213"/>
    <mergeCell ref="B214:F214"/>
    <mergeCell ref="G214:H214"/>
    <mergeCell ref="B209:F209"/>
    <mergeCell ref="G209:H209"/>
    <mergeCell ref="B210:F210"/>
    <mergeCell ref="G210:H210"/>
    <mergeCell ref="B211:F211"/>
    <mergeCell ref="G211:H211"/>
    <mergeCell ref="B206:F206"/>
    <mergeCell ref="G206:H206"/>
    <mergeCell ref="B207:F207"/>
    <mergeCell ref="G207:H207"/>
    <mergeCell ref="B208:F208"/>
    <mergeCell ref="G208:H208"/>
    <mergeCell ref="B203:F203"/>
    <mergeCell ref="G203:H203"/>
    <mergeCell ref="B204:F204"/>
    <mergeCell ref="G204:H204"/>
    <mergeCell ref="B205:F205"/>
    <mergeCell ref="G205:H205"/>
    <mergeCell ref="B200:F200"/>
    <mergeCell ref="G200:H200"/>
    <mergeCell ref="B201:F201"/>
    <mergeCell ref="G201:H201"/>
    <mergeCell ref="B202:F202"/>
    <mergeCell ref="G202:H202"/>
    <mergeCell ref="B197:F197"/>
    <mergeCell ref="G197:H197"/>
    <mergeCell ref="B198:F198"/>
    <mergeCell ref="G198:H198"/>
    <mergeCell ref="B199:F199"/>
    <mergeCell ref="G199:H199"/>
    <mergeCell ref="B194:F194"/>
    <mergeCell ref="G194:H194"/>
    <mergeCell ref="B195:F195"/>
    <mergeCell ref="G195:H195"/>
    <mergeCell ref="B196:F196"/>
    <mergeCell ref="G196:H196"/>
    <mergeCell ref="B191:F191"/>
    <mergeCell ref="G191:H191"/>
    <mergeCell ref="B192:F192"/>
    <mergeCell ref="G192:H192"/>
    <mergeCell ref="B193:F193"/>
    <mergeCell ref="G193:H193"/>
    <mergeCell ref="B188:F188"/>
    <mergeCell ref="G188:H188"/>
    <mergeCell ref="B189:F189"/>
    <mergeCell ref="G189:H189"/>
    <mergeCell ref="B190:F190"/>
    <mergeCell ref="G190:H190"/>
    <mergeCell ref="B185:F185"/>
    <mergeCell ref="G185:H185"/>
    <mergeCell ref="B186:F186"/>
    <mergeCell ref="G186:H186"/>
    <mergeCell ref="B187:F187"/>
    <mergeCell ref="G187:H187"/>
    <mergeCell ref="B182:F182"/>
    <mergeCell ref="G182:H182"/>
    <mergeCell ref="B183:F183"/>
    <mergeCell ref="G183:H183"/>
    <mergeCell ref="B184:F184"/>
    <mergeCell ref="G184:H184"/>
    <mergeCell ref="B179:F179"/>
    <mergeCell ref="G179:H179"/>
    <mergeCell ref="B180:F180"/>
    <mergeCell ref="G180:H180"/>
    <mergeCell ref="B181:F181"/>
    <mergeCell ref="G181:H181"/>
    <mergeCell ref="B176:F176"/>
    <mergeCell ref="G176:H176"/>
    <mergeCell ref="B177:F177"/>
    <mergeCell ref="G177:H177"/>
    <mergeCell ref="B178:F178"/>
    <mergeCell ref="G178:H178"/>
    <mergeCell ref="B173:F173"/>
    <mergeCell ref="G173:H173"/>
    <mergeCell ref="B174:F174"/>
    <mergeCell ref="G174:H174"/>
    <mergeCell ref="B175:F175"/>
    <mergeCell ref="G175:H175"/>
    <mergeCell ref="A169:D170"/>
    <mergeCell ref="E169:I170"/>
    <mergeCell ref="J169:K170"/>
    <mergeCell ref="A171:A172"/>
    <mergeCell ref="B171:F172"/>
    <mergeCell ref="G171:H172"/>
    <mergeCell ref="I171:I172"/>
    <mergeCell ref="J171:K171"/>
    <mergeCell ref="A166:D166"/>
    <mergeCell ref="E166:H166"/>
    <mergeCell ref="I166:K166"/>
    <mergeCell ref="A167:D167"/>
    <mergeCell ref="E167:K167"/>
    <mergeCell ref="A168:D168"/>
    <mergeCell ref="E168:K168"/>
    <mergeCell ref="B161:F161"/>
    <mergeCell ref="G161:H161"/>
    <mergeCell ref="A162:D162"/>
    <mergeCell ref="E162:H162"/>
    <mergeCell ref="I162:K162"/>
    <mergeCell ref="A163:B165"/>
    <mergeCell ref="C163:I163"/>
    <mergeCell ref="J163:K165"/>
    <mergeCell ref="C164:I164"/>
    <mergeCell ref="C165:I165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52:F152"/>
    <mergeCell ref="G152:H152"/>
    <mergeCell ref="B153:F153"/>
    <mergeCell ref="G153:H153"/>
    <mergeCell ref="B154:F154"/>
    <mergeCell ref="G154:H154"/>
    <mergeCell ref="B149:F149"/>
    <mergeCell ref="G149:H149"/>
    <mergeCell ref="B150:F150"/>
    <mergeCell ref="G150:H150"/>
    <mergeCell ref="B151:F151"/>
    <mergeCell ref="G151:H151"/>
    <mergeCell ref="B146:F146"/>
    <mergeCell ref="G146:H146"/>
    <mergeCell ref="B147:F147"/>
    <mergeCell ref="G147:H147"/>
    <mergeCell ref="B148:F148"/>
    <mergeCell ref="G148:H148"/>
    <mergeCell ref="B143:F143"/>
    <mergeCell ref="G143:H143"/>
    <mergeCell ref="B144:F144"/>
    <mergeCell ref="G144:H144"/>
    <mergeCell ref="B145:F145"/>
    <mergeCell ref="G145:H145"/>
    <mergeCell ref="B140:F140"/>
    <mergeCell ref="G140:H140"/>
    <mergeCell ref="B141:F141"/>
    <mergeCell ref="G141:H141"/>
    <mergeCell ref="B142:F142"/>
    <mergeCell ref="G142:H142"/>
    <mergeCell ref="B137:F137"/>
    <mergeCell ref="G137:H137"/>
    <mergeCell ref="B138:F138"/>
    <mergeCell ref="G138:H138"/>
    <mergeCell ref="B139:F139"/>
    <mergeCell ref="G139:H139"/>
    <mergeCell ref="B134:F134"/>
    <mergeCell ref="G134:H134"/>
    <mergeCell ref="B135:F135"/>
    <mergeCell ref="G135:H135"/>
    <mergeCell ref="B136:F136"/>
    <mergeCell ref="G136:H136"/>
    <mergeCell ref="B131:F131"/>
    <mergeCell ref="G131:H131"/>
    <mergeCell ref="B132:F132"/>
    <mergeCell ref="G132:H132"/>
    <mergeCell ref="B133:F133"/>
    <mergeCell ref="G133:H133"/>
    <mergeCell ref="B128:F128"/>
    <mergeCell ref="G128:H128"/>
    <mergeCell ref="B129:F129"/>
    <mergeCell ref="G129:H129"/>
    <mergeCell ref="B130:F130"/>
    <mergeCell ref="G130:H130"/>
    <mergeCell ref="B125:F125"/>
    <mergeCell ref="G125:H125"/>
    <mergeCell ref="B126:F126"/>
    <mergeCell ref="G126:H126"/>
    <mergeCell ref="B127:F127"/>
    <mergeCell ref="G127:H127"/>
    <mergeCell ref="B122:F122"/>
    <mergeCell ref="G122:H122"/>
    <mergeCell ref="B123:F123"/>
    <mergeCell ref="G123:H123"/>
    <mergeCell ref="B124:F124"/>
    <mergeCell ref="G124:H124"/>
    <mergeCell ref="B119:F119"/>
    <mergeCell ref="G119:H119"/>
    <mergeCell ref="B120:F120"/>
    <mergeCell ref="G120:H120"/>
    <mergeCell ref="B121:F121"/>
    <mergeCell ref="G121:H121"/>
    <mergeCell ref="A115:D116"/>
    <mergeCell ref="E115:I116"/>
    <mergeCell ref="J115:K116"/>
    <mergeCell ref="A117:A118"/>
    <mergeCell ref="B117:F118"/>
    <mergeCell ref="G117:H118"/>
    <mergeCell ref="I117:I118"/>
    <mergeCell ref="J117:K117"/>
    <mergeCell ref="A112:D112"/>
    <mergeCell ref="E112:H112"/>
    <mergeCell ref="I112:K112"/>
    <mergeCell ref="A113:D113"/>
    <mergeCell ref="E113:K113"/>
    <mergeCell ref="A114:D114"/>
    <mergeCell ref="E114:K114"/>
    <mergeCell ref="B107:F107"/>
    <mergeCell ref="G107:H107"/>
    <mergeCell ref="A108:D108"/>
    <mergeCell ref="E108:H108"/>
    <mergeCell ref="I108:K108"/>
    <mergeCell ref="A109:B111"/>
    <mergeCell ref="C109:I109"/>
    <mergeCell ref="J109:K111"/>
    <mergeCell ref="C110:I110"/>
    <mergeCell ref="C111:I111"/>
    <mergeCell ref="B104:F104"/>
    <mergeCell ref="G104:H104"/>
    <mergeCell ref="B105:F105"/>
    <mergeCell ref="G105:H105"/>
    <mergeCell ref="B106:F106"/>
    <mergeCell ref="G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B65:F65"/>
    <mergeCell ref="G65:H65"/>
    <mergeCell ref="B66:F66"/>
    <mergeCell ref="G66:H66"/>
    <mergeCell ref="B67:F67"/>
    <mergeCell ref="G67:H67"/>
    <mergeCell ref="A61:D62"/>
    <mergeCell ref="E61:I62"/>
    <mergeCell ref="J61:K62"/>
    <mergeCell ref="A63:A64"/>
    <mergeCell ref="B63:F64"/>
    <mergeCell ref="G63:H64"/>
    <mergeCell ref="I63:I64"/>
    <mergeCell ref="J63:K63"/>
    <mergeCell ref="A58:D58"/>
    <mergeCell ref="E58:H58"/>
    <mergeCell ref="I58:K58"/>
    <mergeCell ref="A59:D59"/>
    <mergeCell ref="E59:K59"/>
    <mergeCell ref="A60:D60"/>
    <mergeCell ref="E60:K60"/>
    <mergeCell ref="A54:D54"/>
    <mergeCell ref="E54:H54"/>
    <mergeCell ref="I54:K54"/>
    <mergeCell ref="A55:B57"/>
    <mergeCell ref="C55:I55"/>
    <mergeCell ref="J55:K57"/>
    <mergeCell ref="C56:I56"/>
    <mergeCell ref="C57:I57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A1:B3"/>
    <mergeCell ref="C1:I1"/>
    <mergeCell ref="J1:K3"/>
    <mergeCell ref="C2:I2"/>
    <mergeCell ref="C3:I3"/>
    <mergeCell ref="A4:D4"/>
    <mergeCell ref="E4:H4"/>
    <mergeCell ref="I4:K4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I9:I10"/>
    <mergeCell ref="J9:K9"/>
    <mergeCell ref="B11:F11"/>
    <mergeCell ref="G11:H11"/>
    <mergeCell ref="A5:D5"/>
    <mergeCell ref="E5:K5"/>
    <mergeCell ref="A6:D6"/>
    <mergeCell ref="E6:K6"/>
    <mergeCell ref="A7:D8"/>
    <mergeCell ref="E7:I8"/>
    <mergeCell ref="J7:K8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11" manualBreakCount="11">
    <brk id="54" max="10" man="1"/>
    <brk id="108" max="10" man="1"/>
    <brk id="162" max="10" man="1"/>
    <brk id="216" max="10" man="1"/>
    <brk id="270" max="10" man="1"/>
    <brk id="324" max="10" man="1"/>
    <brk id="377" max="10" man="1"/>
    <brk id="431" max="10" man="1"/>
    <brk id="485" max="10" man="1"/>
    <brk id="539" max="10" man="1"/>
    <brk id="594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F068-C170-45C5-ADEE-2EEFB5F67BEB}">
  <sheetPr>
    <tabColor theme="9" tint="0.39997558519241921"/>
  </sheetPr>
  <dimension ref="A1:R110"/>
  <sheetViews>
    <sheetView view="pageBreakPreview" topLeftCell="A2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729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10">
        <v>1</v>
      </c>
      <c r="B11" s="80" t="s">
        <v>730</v>
      </c>
      <c r="C11" s="81"/>
      <c r="D11" s="81"/>
      <c r="E11" s="81"/>
      <c r="F11" s="82"/>
      <c r="G11" s="83">
        <v>43381</v>
      </c>
      <c r="H11" s="82"/>
      <c r="I11" s="11"/>
      <c r="J11" s="12">
        <v>1</v>
      </c>
      <c r="K11" s="13">
        <v>1</v>
      </c>
    </row>
    <row r="12" spans="1:11" ht="30.6" customHeight="1" x14ac:dyDescent="0.25">
      <c r="A12" s="10">
        <v>2</v>
      </c>
      <c r="B12" s="80" t="s">
        <v>731</v>
      </c>
      <c r="C12" s="81"/>
      <c r="D12" s="81"/>
      <c r="E12" s="81"/>
      <c r="F12" s="82"/>
      <c r="G12" s="83">
        <v>43379</v>
      </c>
      <c r="H12" s="82"/>
      <c r="I12" s="14" t="s">
        <v>732</v>
      </c>
      <c r="J12" s="14">
        <v>2</v>
      </c>
      <c r="K12" s="15">
        <v>2</v>
      </c>
    </row>
    <row r="13" spans="1:11" ht="30.6" customHeight="1" x14ac:dyDescent="0.25">
      <c r="A13" s="10">
        <v>3</v>
      </c>
      <c r="B13" s="80" t="s">
        <v>733</v>
      </c>
      <c r="C13" s="81"/>
      <c r="D13" s="81"/>
      <c r="E13" s="81"/>
      <c r="F13" s="82"/>
      <c r="G13" s="81" t="s">
        <v>732</v>
      </c>
      <c r="H13" s="82"/>
      <c r="I13" s="16">
        <v>43376</v>
      </c>
      <c r="J13" s="14">
        <v>3</v>
      </c>
      <c r="K13" s="15">
        <v>3</v>
      </c>
    </row>
    <row r="14" spans="1:11" ht="30.6" customHeight="1" x14ac:dyDescent="0.25">
      <c r="A14" s="10">
        <v>4</v>
      </c>
      <c r="B14" s="84" t="s">
        <v>734</v>
      </c>
      <c r="C14" s="85"/>
      <c r="D14" s="85"/>
      <c r="E14" s="85"/>
      <c r="F14" s="86"/>
      <c r="G14" s="89"/>
      <c r="H14" s="90"/>
      <c r="I14" s="16">
        <v>43375</v>
      </c>
      <c r="J14" s="14">
        <v>4</v>
      </c>
      <c r="K14" s="15">
        <v>4</v>
      </c>
    </row>
    <row r="15" spans="1:11" ht="30.6" customHeight="1" x14ac:dyDescent="0.25">
      <c r="A15" s="10">
        <v>5</v>
      </c>
      <c r="B15" s="80" t="s">
        <v>280</v>
      </c>
      <c r="C15" s="81"/>
      <c r="D15" s="81"/>
      <c r="E15" s="81"/>
      <c r="F15" s="82"/>
      <c r="G15" s="83">
        <v>43446</v>
      </c>
      <c r="H15" s="82"/>
      <c r="I15" s="14" t="s">
        <v>732</v>
      </c>
      <c r="J15" s="14">
        <v>5</v>
      </c>
      <c r="K15" s="15">
        <v>6</v>
      </c>
    </row>
    <row r="16" spans="1:11" ht="30.6" customHeight="1" x14ac:dyDescent="0.25">
      <c r="A16" s="10">
        <v>6</v>
      </c>
      <c r="B16" s="84" t="s">
        <v>735</v>
      </c>
      <c r="C16" s="85"/>
      <c r="D16" s="85"/>
      <c r="E16" s="85"/>
      <c r="F16" s="86"/>
      <c r="G16" s="87">
        <v>43490</v>
      </c>
      <c r="H16" s="88"/>
      <c r="I16" s="14"/>
      <c r="J16" s="14">
        <v>7</v>
      </c>
      <c r="K16" s="15">
        <v>7</v>
      </c>
    </row>
    <row r="17" spans="1:11" ht="30.6" customHeight="1" x14ac:dyDescent="0.25">
      <c r="A17" s="10">
        <v>7</v>
      </c>
      <c r="B17" s="80" t="s">
        <v>736</v>
      </c>
      <c r="C17" s="81"/>
      <c r="D17" s="81"/>
      <c r="E17" s="81"/>
      <c r="F17" s="82"/>
      <c r="G17" s="83">
        <v>43511</v>
      </c>
      <c r="H17" s="82"/>
      <c r="I17" s="14" t="s">
        <v>732</v>
      </c>
      <c r="J17" s="14">
        <v>8</v>
      </c>
      <c r="K17" s="15">
        <v>8</v>
      </c>
    </row>
    <row r="18" spans="1:11" ht="30.6" customHeight="1" x14ac:dyDescent="0.25">
      <c r="A18" s="10">
        <v>8</v>
      </c>
      <c r="B18" s="80" t="s">
        <v>737</v>
      </c>
      <c r="C18" s="81"/>
      <c r="D18" s="81"/>
      <c r="E18" s="81"/>
      <c r="F18" s="82"/>
      <c r="G18" s="83">
        <v>43524</v>
      </c>
      <c r="H18" s="82"/>
      <c r="I18" s="16"/>
      <c r="J18" s="14">
        <v>9</v>
      </c>
      <c r="K18" s="15">
        <v>11</v>
      </c>
    </row>
    <row r="19" spans="1:11" ht="30.6" customHeight="1" x14ac:dyDescent="0.25">
      <c r="A19" s="10">
        <v>9</v>
      </c>
      <c r="B19" s="80" t="s">
        <v>738</v>
      </c>
      <c r="C19" s="81"/>
      <c r="D19" s="81"/>
      <c r="E19" s="81"/>
      <c r="F19" s="82"/>
      <c r="G19" s="83">
        <v>43537</v>
      </c>
      <c r="H19" s="82"/>
      <c r="I19" s="14" t="s">
        <v>732</v>
      </c>
      <c r="J19" s="14">
        <v>12</v>
      </c>
      <c r="K19" s="15">
        <v>12</v>
      </c>
    </row>
    <row r="20" spans="1:11" ht="30.6" customHeight="1" x14ac:dyDescent="0.25">
      <c r="A20" s="10">
        <v>10</v>
      </c>
      <c r="B20" s="80" t="s">
        <v>739</v>
      </c>
      <c r="C20" s="81"/>
      <c r="D20" s="81"/>
      <c r="E20" s="81"/>
      <c r="F20" s="82"/>
      <c r="G20" s="81" t="s">
        <v>732</v>
      </c>
      <c r="H20" s="82"/>
      <c r="I20" s="16">
        <v>43535</v>
      </c>
      <c r="J20" s="14">
        <v>13</v>
      </c>
      <c r="K20" s="15">
        <v>13</v>
      </c>
    </row>
    <row r="21" spans="1:11" ht="30.6" customHeight="1" x14ac:dyDescent="0.25">
      <c r="A21" s="10">
        <v>11</v>
      </c>
      <c r="B21" s="81" t="s">
        <v>740</v>
      </c>
      <c r="C21" s="81"/>
      <c r="D21" s="81"/>
      <c r="E21" s="81"/>
      <c r="F21" s="82"/>
      <c r="G21" s="81" t="s">
        <v>732</v>
      </c>
      <c r="H21" s="82"/>
      <c r="I21" s="16">
        <v>40044</v>
      </c>
      <c r="J21" s="14">
        <v>14</v>
      </c>
      <c r="K21" s="15">
        <v>14</v>
      </c>
    </row>
    <row r="22" spans="1:11" ht="30.6" customHeight="1" x14ac:dyDescent="0.25">
      <c r="A22" s="10">
        <v>12</v>
      </c>
      <c r="B22" s="81" t="s">
        <v>741</v>
      </c>
      <c r="C22" s="81"/>
      <c r="D22" s="81"/>
      <c r="E22" s="81"/>
      <c r="F22" s="82"/>
      <c r="G22" s="81" t="s">
        <v>732</v>
      </c>
      <c r="H22" s="82"/>
      <c r="I22" s="16">
        <v>43003</v>
      </c>
      <c r="J22" s="14">
        <v>15</v>
      </c>
      <c r="K22" s="15">
        <v>18</v>
      </c>
    </row>
    <row r="23" spans="1:11" ht="30.6" customHeight="1" x14ac:dyDescent="0.25">
      <c r="A23" s="10">
        <v>13</v>
      </c>
      <c r="B23" s="84" t="s">
        <v>742</v>
      </c>
      <c r="C23" s="85"/>
      <c r="D23" s="85"/>
      <c r="E23" s="85"/>
      <c r="F23" s="86"/>
      <c r="G23" s="89"/>
      <c r="H23" s="90"/>
      <c r="I23" s="16">
        <v>43004</v>
      </c>
      <c r="J23" s="14">
        <v>19</v>
      </c>
      <c r="K23" s="15">
        <v>19</v>
      </c>
    </row>
    <row r="24" spans="1:11" ht="30.6" customHeight="1" x14ac:dyDescent="0.25">
      <c r="A24" s="10">
        <v>14</v>
      </c>
      <c r="B24" s="81" t="s">
        <v>743</v>
      </c>
      <c r="C24" s="81"/>
      <c r="D24" s="81"/>
      <c r="E24" s="81"/>
      <c r="F24" s="82"/>
      <c r="G24" s="83">
        <v>43515</v>
      </c>
      <c r="H24" s="82"/>
      <c r="I24" s="14" t="s">
        <v>732</v>
      </c>
      <c r="J24" s="14">
        <v>20</v>
      </c>
      <c r="K24" s="15">
        <v>20</v>
      </c>
    </row>
    <row r="25" spans="1:11" ht="30.6" customHeight="1" x14ac:dyDescent="0.25">
      <c r="A25" s="10">
        <v>15</v>
      </c>
      <c r="B25" s="81" t="s">
        <v>734</v>
      </c>
      <c r="C25" s="81"/>
      <c r="D25" s="81"/>
      <c r="E25" s="81"/>
      <c r="F25" s="82"/>
      <c r="G25" s="81" t="s">
        <v>732</v>
      </c>
      <c r="H25" s="82"/>
      <c r="I25" s="16">
        <v>43375</v>
      </c>
      <c r="J25" s="14">
        <v>21</v>
      </c>
      <c r="K25" s="15">
        <v>21</v>
      </c>
    </row>
    <row r="26" spans="1:11" ht="30.6" customHeight="1" x14ac:dyDescent="0.25">
      <c r="A26" s="10">
        <v>16</v>
      </c>
      <c r="B26" s="81" t="s">
        <v>744</v>
      </c>
      <c r="C26" s="81"/>
      <c r="D26" s="81"/>
      <c r="E26" s="81"/>
      <c r="F26" s="82"/>
      <c r="G26" s="81" t="s">
        <v>732</v>
      </c>
      <c r="H26" s="82"/>
      <c r="I26" s="16">
        <v>43543</v>
      </c>
      <c r="J26" s="14">
        <v>22</v>
      </c>
      <c r="K26" s="15">
        <v>22</v>
      </c>
    </row>
    <row r="27" spans="1:11" ht="30.6" customHeight="1" x14ac:dyDescent="0.25">
      <c r="A27" s="10">
        <v>17</v>
      </c>
      <c r="B27" s="81" t="s">
        <v>745</v>
      </c>
      <c r="C27" s="81"/>
      <c r="D27" s="81"/>
      <c r="E27" s="81"/>
      <c r="F27" s="82"/>
      <c r="G27" s="83">
        <v>43543</v>
      </c>
      <c r="H27" s="82"/>
      <c r="I27" s="14" t="s">
        <v>732</v>
      </c>
      <c r="J27" s="14">
        <v>23</v>
      </c>
      <c r="K27" s="15">
        <v>23</v>
      </c>
    </row>
    <row r="28" spans="1:11" ht="30.6" customHeight="1" x14ac:dyDescent="0.25">
      <c r="A28" s="10">
        <v>18</v>
      </c>
      <c r="B28" s="81" t="s">
        <v>746</v>
      </c>
      <c r="C28" s="81"/>
      <c r="D28" s="81"/>
      <c r="E28" s="81"/>
      <c r="F28" s="82"/>
      <c r="G28" s="83">
        <v>43515</v>
      </c>
      <c r="H28" s="82"/>
      <c r="I28" s="14" t="s">
        <v>732</v>
      </c>
      <c r="J28" s="14">
        <v>24</v>
      </c>
      <c r="K28" s="15">
        <v>24</v>
      </c>
    </row>
    <row r="29" spans="1:11" ht="30.6" customHeight="1" x14ac:dyDescent="0.25">
      <c r="A29" s="10">
        <v>19</v>
      </c>
      <c r="B29" s="81" t="s">
        <v>734</v>
      </c>
      <c r="C29" s="81"/>
      <c r="D29" s="81"/>
      <c r="E29" s="81"/>
      <c r="F29" s="82"/>
      <c r="G29" s="81" t="s">
        <v>732</v>
      </c>
      <c r="H29" s="82"/>
      <c r="I29" s="16">
        <v>43375</v>
      </c>
      <c r="J29" s="14">
        <v>25</v>
      </c>
      <c r="K29" s="15">
        <v>25</v>
      </c>
    </row>
    <row r="30" spans="1:11" ht="30.6" customHeight="1" x14ac:dyDescent="0.25">
      <c r="A30" s="10">
        <v>20</v>
      </c>
      <c r="B30" s="81" t="s">
        <v>747</v>
      </c>
      <c r="C30" s="81"/>
      <c r="D30" s="81"/>
      <c r="E30" s="81"/>
      <c r="F30" s="82"/>
      <c r="G30" s="83">
        <v>43546</v>
      </c>
      <c r="H30" s="82"/>
      <c r="I30" s="16"/>
      <c r="J30" s="14">
        <v>26</v>
      </c>
      <c r="K30" s="15">
        <v>26</v>
      </c>
    </row>
    <row r="31" spans="1:11" ht="30.6" customHeight="1" x14ac:dyDescent="0.25">
      <c r="A31" s="10">
        <v>21</v>
      </c>
      <c r="B31" s="81" t="s">
        <v>748</v>
      </c>
      <c r="C31" s="81"/>
      <c r="D31" s="81"/>
      <c r="E31" s="81"/>
      <c r="F31" s="82"/>
      <c r="G31" s="83">
        <v>43546</v>
      </c>
      <c r="H31" s="82"/>
      <c r="I31" s="16"/>
      <c r="J31" s="14">
        <v>27</v>
      </c>
      <c r="K31" s="15">
        <v>27</v>
      </c>
    </row>
    <row r="32" spans="1:11" ht="30.6" customHeight="1" x14ac:dyDescent="0.25">
      <c r="A32" s="10">
        <v>22</v>
      </c>
      <c r="B32" s="84" t="s">
        <v>749</v>
      </c>
      <c r="C32" s="85"/>
      <c r="D32" s="85"/>
      <c r="E32" s="85"/>
      <c r="F32" s="86"/>
      <c r="G32" s="87">
        <v>43556</v>
      </c>
      <c r="H32" s="88"/>
      <c r="I32" s="16"/>
      <c r="J32" s="14">
        <v>28</v>
      </c>
      <c r="K32" s="15">
        <v>28</v>
      </c>
    </row>
    <row r="33" spans="1:18" ht="30.6" customHeight="1" x14ac:dyDescent="0.25">
      <c r="A33" s="10">
        <v>23</v>
      </c>
      <c r="B33" s="81" t="s">
        <v>750</v>
      </c>
      <c r="C33" s="81"/>
      <c r="D33" s="81"/>
      <c r="E33" s="81"/>
      <c r="F33" s="82"/>
      <c r="G33" s="83">
        <v>43556</v>
      </c>
      <c r="H33" s="82"/>
      <c r="I33" s="14" t="s">
        <v>732</v>
      </c>
      <c r="J33" s="14">
        <v>29</v>
      </c>
      <c r="K33" s="15">
        <v>29</v>
      </c>
    </row>
    <row r="34" spans="1:18" ht="30.6" customHeight="1" x14ac:dyDescent="0.25">
      <c r="A34" s="10">
        <v>24</v>
      </c>
      <c r="B34" s="81" t="s">
        <v>751</v>
      </c>
      <c r="C34" s="81"/>
      <c r="D34" s="81"/>
      <c r="E34" s="81"/>
      <c r="F34" s="82"/>
      <c r="G34" s="83">
        <v>43560</v>
      </c>
      <c r="H34" s="82"/>
      <c r="I34" s="14" t="s">
        <v>732</v>
      </c>
      <c r="J34" s="14">
        <v>30</v>
      </c>
      <c r="K34" s="15">
        <v>30</v>
      </c>
    </row>
    <row r="35" spans="1:18" ht="30.6" customHeight="1" x14ac:dyDescent="0.25">
      <c r="A35" s="10">
        <v>25</v>
      </c>
      <c r="B35" s="84" t="s">
        <v>752</v>
      </c>
      <c r="C35" s="85"/>
      <c r="D35" s="85"/>
      <c r="E35" s="85"/>
      <c r="F35" s="86"/>
      <c r="G35" s="83"/>
      <c r="H35" s="82"/>
      <c r="I35" s="16">
        <v>43004</v>
      </c>
      <c r="J35" s="14">
        <v>31</v>
      </c>
      <c r="K35" s="15">
        <v>31</v>
      </c>
    </row>
    <row r="36" spans="1:18" ht="30.6" customHeight="1" x14ac:dyDescent="0.25">
      <c r="A36" s="10">
        <v>26</v>
      </c>
      <c r="B36" s="84" t="s">
        <v>407</v>
      </c>
      <c r="C36" s="85"/>
      <c r="D36" s="85"/>
      <c r="E36" s="85"/>
      <c r="F36" s="86"/>
      <c r="G36" s="87"/>
      <c r="H36" s="88"/>
      <c r="I36" s="16">
        <v>43004</v>
      </c>
      <c r="J36" s="14">
        <v>32</v>
      </c>
      <c r="K36" s="15">
        <v>32</v>
      </c>
    </row>
    <row r="37" spans="1:18" ht="30.6" customHeight="1" x14ac:dyDescent="0.25">
      <c r="A37" s="10">
        <v>27</v>
      </c>
      <c r="B37" s="94" t="s">
        <v>753</v>
      </c>
      <c r="C37" s="95"/>
      <c r="D37" s="95"/>
      <c r="E37" s="95"/>
      <c r="F37" s="96"/>
      <c r="G37" s="97"/>
      <c r="H37" s="98"/>
      <c r="I37" s="16">
        <v>43353</v>
      </c>
      <c r="J37" s="14">
        <v>33</v>
      </c>
      <c r="K37" s="15">
        <v>33</v>
      </c>
    </row>
    <row r="38" spans="1:18" ht="30.6" customHeight="1" x14ac:dyDescent="0.25">
      <c r="A38" s="10">
        <v>28</v>
      </c>
      <c r="B38" s="99" t="s">
        <v>754</v>
      </c>
      <c r="C38" s="99"/>
      <c r="D38" s="99"/>
      <c r="E38" s="99"/>
      <c r="F38" s="99"/>
      <c r="G38" s="100"/>
      <c r="H38" s="100"/>
      <c r="I38" s="16">
        <v>43201</v>
      </c>
      <c r="J38" s="14">
        <v>34</v>
      </c>
      <c r="K38" s="15">
        <v>34</v>
      </c>
    </row>
    <row r="39" spans="1:18" ht="30.6" customHeight="1" x14ac:dyDescent="0.25">
      <c r="A39" s="10">
        <v>29</v>
      </c>
      <c r="B39" s="91" t="s">
        <v>755</v>
      </c>
      <c r="C39" s="91"/>
      <c r="D39" s="91"/>
      <c r="E39" s="91"/>
      <c r="F39" s="92"/>
      <c r="G39" s="91" t="s">
        <v>732</v>
      </c>
      <c r="H39" s="92"/>
      <c r="I39" s="16">
        <v>43558</v>
      </c>
      <c r="J39" s="14">
        <v>35</v>
      </c>
      <c r="K39" s="15">
        <v>35</v>
      </c>
    </row>
    <row r="40" spans="1:18" ht="30.6" customHeight="1" x14ac:dyDescent="0.25">
      <c r="A40" s="10">
        <v>30</v>
      </c>
      <c r="B40" s="84" t="s">
        <v>756</v>
      </c>
      <c r="C40" s="85"/>
      <c r="D40" s="85"/>
      <c r="E40" s="85"/>
      <c r="F40" s="86"/>
      <c r="G40" s="89"/>
      <c r="H40" s="90"/>
      <c r="I40" s="16">
        <v>43375</v>
      </c>
      <c r="J40" s="14">
        <v>36</v>
      </c>
      <c r="K40" s="15">
        <v>37</v>
      </c>
    </row>
    <row r="41" spans="1:18" ht="30.6" customHeight="1" x14ac:dyDescent="0.25">
      <c r="A41" s="10">
        <v>31</v>
      </c>
      <c r="B41" s="84" t="s">
        <v>749</v>
      </c>
      <c r="C41" s="85"/>
      <c r="D41" s="85"/>
      <c r="E41" s="85"/>
      <c r="F41" s="86"/>
      <c r="G41" s="87">
        <v>43570</v>
      </c>
      <c r="H41" s="93"/>
      <c r="I41" s="16"/>
      <c r="J41" s="14">
        <v>38</v>
      </c>
      <c r="K41" s="15">
        <v>38</v>
      </c>
    </row>
    <row r="42" spans="1:18" ht="30.6" customHeight="1" x14ac:dyDescent="0.25">
      <c r="A42" s="10">
        <v>32</v>
      </c>
      <c r="B42" s="81" t="s">
        <v>400</v>
      </c>
      <c r="C42" s="81"/>
      <c r="D42" s="81"/>
      <c r="E42" s="81"/>
      <c r="F42" s="82"/>
      <c r="G42" s="83">
        <v>43570</v>
      </c>
      <c r="H42" s="82"/>
      <c r="I42" s="14" t="s">
        <v>732</v>
      </c>
      <c r="J42" s="14">
        <v>39</v>
      </c>
      <c r="K42" s="15">
        <v>41</v>
      </c>
    </row>
    <row r="43" spans="1:18" ht="30.6" customHeight="1" x14ac:dyDescent="0.25">
      <c r="A43" s="10">
        <v>33</v>
      </c>
      <c r="B43" s="81" t="s">
        <v>757</v>
      </c>
      <c r="C43" s="81"/>
      <c r="D43" s="81"/>
      <c r="E43" s="81"/>
      <c r="F43" s="82"/>
      <c r="G43" s="83">
        <v>43592</v>
      </c>
      <c r="H43" s="82"/>
      <c r="I43" s="16"/>
      <c r="J43" s="14">
        <v>42</v>
      </c>
      <c r="K43" s="15">
        <v>43</v>
      </c>
    </row>
    <row r="44" spans="1:18" ht="30.6" customHeight="1" x14ac:dyDescent="0.25">
      <c r="A44" s="10">
        <v>34</v>
      </c>
      <c r="B44" s="81" t="s">
        <v>758</v>
      </c>
      <c r="C44" s="81"/>
      <c r="D44" s="81"/>
      <c r="E44" s="81"/>
      <c r="F44" s="82"/>
      <c r="G44" s="83">
        <v>43601</v>
      </c>
      <c r="H44" s="82"/>
      <c r="I44" s="14" t="s">
        <v>732</v>
      </c>
      <c r="J44" s="14">
        <v>44</v>
      </c>
      <c r="K44" s="15">
        <v>44</v>
      </c>
    </row>
    <row r="45" spans="1:18" ht="30.6" customHeight="1" x14ac:dyDescent="0.25">
      <c r="A45" s="10">
        <v>35</v>
      </c>
      <c r="B45" s="81" t="s">
        <v>759</v>
      </c>
      <c r="C45" s="81"/>
      <c r="D45" s="81"/>
      <c r="E45" s="81"/>
      <c r="F45" s="82"/>
      <c r="G45" s="83">
        <v>43601</v>
      </c>
      <c r="H45" s="82"/>
      <c r="I45" s="14" t="s">
        <v>732</v>
      </c>
      <c r="J45" s="14">
        <v>45</v>
      </c>
      <c r="K45" s="15">
        <v>45</v>
      </c>
    </row>
    <row r="46" spans="1:18" ht="30.6" customHeight="1" x14ac:dyDescent="0.25">
      <c r="A46" s="10">
        <v>36</v>
      </c>
      <c r="B46" s="81" t="s">
        <v>760</v>
      </c>
      <c r="C46" s="81"/>
      <c r="D46" s="81"/>
      <c r="E46" s="81"/>
      <c r="F46" s="82"/>
      <c r="G46" s="83">
        <v>43601</v>
      </c>
      <c r="H46" s="82"/>
      <c r="I46" s="14" t="s">
        <v>732</v>
      </c>
      <c r="J46" s="14">
        <v>46</v>
      </c>
      <c r="K46" s="15">
        <v>46</v>
      </c>
    </row>
    <row r="47" spans="1:18" ht="30.6" customHeight="1" x14ac:dyDescent="0.25">
      <c r="A47" s="10">
        <v>37</v>
      </c>
      <c r="B47" s="81" t="s">
        <v>761</v>
      </c>
      <c r="C47" s="81"/>
      <c r="D47" s="81"/>
      <c r="E47" s="81"/>
      <c r="F47" s="82"/>
      <c r="G47" s="87">
        <v>43609</v>
      </c>
      <c r="H47" s="88"/>
      <c r="I47" s="16"/>
      <c r="J47" s="14">
        <v>47</v>
      </c>
      <c r="K47" s="15">
        <v>47</v>
      </c>
      <c r="N47" s="84"/>
      <c r="O47" s="85"/>
      <c r="P47" s="85"/>
      <c r="Q47" s="85"/>
      <c r="R47" s="86"/>
    </row>
    <row r="48" spans="1:18" ht="30.6" customHeight="1" x14ac:dyDescent="0.25">
      <c r="A48" s="10">
        <v>38</v>
      </c>
      <c r="B48" s="84" t="s">
        <v>762</v>
      </c>
      <c r="C48" s="85"/>
      <c r="D48" s="85"/>
      <c r="E48" s="85"/>
      <c r="F48" s="86"/>
      <c r="G48" s="83"/>
      <c r="H48" s="82"/>
      <c r="I48" s="16">
        <v>43412</v>
      </c>
      <c r="J48" s="14">
        <v>48</v>
      </c>
      <c r="K48" s="15">
        <v>48</v>
      </c>
    </row>
    <row r="49" spans="1:11" ht="30.6" customHeight="1" x14ac:dyDescent="0.25">
      <c r="A49" s="10">
        <v>39</v>
      </c>
      <c r="B49" s="81" t="s">
        <v>763</v>
      </c>
      <c r="C49" s="81"/>
      <c r="D49" s="81"/>
      <c r="E49" s="81"/>
      <c r="F49" s="82"/>
      <c r="G49" s="81" t="s">
        <v>732</v>
      </c>
      <c r="H49" s="82"/>
      <c r="I49" s="16">
        <v>43405</v>
      </c>
      <c r="J49" s="14">
        <v>49</v>
      </c>
      <c r="K49" s="15">
        <v>49</v>
      </c>
    </row>
    <row r="50" spans="1:11" ht="30.6" customHeight="1" x14ac:dyDescent="0.25">
      <c r="A50" s="10">
        <v>40</v>
      </c>
      <c r="B50" s="81" t="s">
        <v>764</v>
      </c>
      <c r="C50" s="81"/>
      <c r="D50" s="81"/>
      <c r="E50" s="81"/>
      <c r="F50" s="82"/>
      <c r="G50" s="83">
        <v>43601</v>
      </c>
      <c r="H50" s="82"/>
      <c r="I50" s="14" t="s">
        <v>732</v>
      </c>
      <c r="J50" s="14">
        <v>50</v>
      </c>
      <c r="K50" s="15">
        <v>50</v>
      </c>
    </row>
    <row r="51" spans="1:11" ht="30.6" customHeight="1" x14ac:dyDescent="0.25">
      <c r="A51" s="10">
        <v>41</v>
      </c>
      <c r="B51" s="81" t="s">
        <v>765</v>
      </c>
      <c r="C51" s="81"/>
      <c r="D51" s="81"/>
      <c r="E51" s="81"/>
      <c r="F51" s="82"/>
      <c r="G51" s="83">
        <v>43609</v>
      </c>
      <c r="H51" s="82"/>
      <c r="I51" s="14" t="s">
        <v>732</v>
      </c>
      <c r="J51" s="14">
        <v>51</v>
      </c>
      <c r="K51" s="15">
        <v>51</v>
      </c>
    </row>
    <row r="52" spans="1:11" ht="30.6" customHeight="1" x14ac:dyDescent="0.25">
      <c r="A52" s="10">
        <v>42</v>
      </c>
      <c r="B52" s="81" t="s">
        <v>766</v>
      </c>
      <c r="C52" s="81"/>
      <c r="D52" s="81"/>
      <c r="E52" s="81"/>
      <c r="F52" s="82"/>
      <c r="G52" s="83">
        <v>43628</v>
      </c>
      <c r="H52" s="82"/>
      <c r="I52" s="16"/>
      <c r="J52" s="14">
        <v>52</v>
      </c>
      <c r="K52" s="15">
        <v>52</v>
      </c>
    </row>
    <row r="53" spans="1:11" ht="30.6" customHeight="1" x14ac:dyDescent="0.25">
      <c r="A53" s="10">
        <v>43</v>
      </c>
      <c r="B53" s="81" t="s">
        <v>767</v>
      </c>
      <c r="C53" s="81"/>
      <c r="D53" s="81"/>
      <c r="E53" s="81"/>
      <c r="F53" s="82"/>
      <c r="G53" s="83"/>
      <c r="H53" s="82"/>
      <c r="I53" s="16">
        <v>43397</v>
      </c>
      <c r="J53" s="14">
        <v>53</v>
      </c>
      <c r="K53" s="15">
        <v>53</v>
      </c>
    </row>
    <row r="54" spans="1:11" ht="30.6" customHeight="1" x14ac:dyDescent="0.25">
      <c r="A54" s="10">
        <v>44</v>
      </c>
      <c r="B54" s="81" t="s">
        <v>762</v>
      </c>
      <c r="C54" s="81"/>
      <c r="D54" s="81"/>
      <c r="E54" s="81"/>
      <c r="F54" s="82"/>
      <c r="G54" s="81"/>
      <c r="H54" s="82"/>
      <c r="I54" s="16">
        <v>43412</v>
      </c>
      <c r="J54" s="14">
        <v>54</v>
      </c>
      <c r="K54" s="15">
        <v>54</v>
      </c>
    </row>
    <row r="55" spans="1:11" ht="21" customHeight="1" x14ac:dyDescent="0.25">
      <c r="A55" s="72" t="s">
        <v>80</v>
      </c>
      <c r="B55" s="73"/>
      <c r="C55" s="73"/>
      <c r="D55" s="74"/>
      <c r="E55" s="72" t="s">
        <v>81</v>
      </c>
      <c r="F55" s="73"/>
      <c r="G55" s="73"/>
      <c r="H55" s="74"/>
      <c r="I55" s="78" t="s">
        <v>511</v>
      </c>
      <c r="J55" s="76"/>
      <c r="K55" s="77"/>
    </row>
    <row r="56" spans="1:11" ht="28.5" customHeight="1" x14ac:dyDescent="0.25">
      <c r="A56" s="24"/>
      <c r="B56" s="25"/>
      <c r="C56" s="23" t="s">
        <v>23</v>
      </c>
      <c r="D56" s="23"/>
      <c r="E56" s="23"/>
      <c r="F56" s="23"/>
      <c r="G56" s="23"/>
      <c r="H56" s="23"/>
      <c r="I56" s="23"/>
      <c r="J56" s="30"/>
      <c r="K56" s="31"/>
    </row>
    <row r="57" spans="1:11" ht="28.5" customHeight="1" x14ac:dyDescent="0.25">
      <c r="A57" s="26"/>
      <c r="B57" s="27"/>
      <c r="C57" s="36" t="s">
        <v>24</v>
      </c>
      <c r="D57" s="36"/>
      <c r="E57" s="36"/>
      <c r="F57" s="36"/>
      <c r="G57" s="36"/>
      <c r="H57" s="36"/>
      <c r="I57" s="36"/>
      <c r="J57" s="32"/>
      <c r="K57" s="33"/>
    </row>
    <row r="58" spans="1:11" ht="28.5" customHeight="1" x14ac:dyDescent="0.25">
      <c r="A58" s="28"/>
      <c r="B58" s="29"/>
      <c r="C58" s="23" t="s">
        <v>25</v>
      </c>
      <c r="D58" s="23"/>
      <c r="E58" s="23"/>
      <c r="F58" s="23"/>
      <c r="G58" s="23"/>
      <c r="H58" s="23"/>
      <c r="I58" s="23"/>
      <c r="J58" s="34"/>
      <c r="K58" s="35"/>
    </row>
    <row r="59" spans="1:11" ht="29.25" customHeight="1" x14ac:dyDescent="0.25">
      <c r="A59" s="37" t="s">
        <v>1</v>
      </c>
      <c r="B59" s="38"/>
      <c r="C59" s="38"/>
      <c r="D59" s="39"/>
      <c r="E59" s="40" t="s">
        <v>26</v>
      </c>
      <c r="F59" s="41"/>
      <c r="G59" s="41"/>
      <c r="H59" s="42"/>
      <c r="I59" s="43" t="str">
        <f>I4</f>
        <v>Fecha de
Elaboración: 01/11/2024</v>
      </c>
      <c r="J59" s="44"/>
      <c r="K59" s="45"/>
    </row>
    <row r="60" spans="1:11" ht="21" customHeight="1" x14ac:dyDescent="0.25">
      <c r="A60" s="43" t="s">
        <v>5</v>
      </c>
      <c r="B60" s="50"/>
      <c r="C60" s="50"/>
      <c r="D60" s="51"/>
      <c r="E60" s="54" t="s">
        <v>28</v>
      </c>
      <c r="F60" s="54"/>
      <c r="G60" s="54"/>
      <c r="H60" s="54"/>
      <c r="I60" s="54"/>
      <c r="J60" s="54"/>
      <c r="K60" s="54"/>
    </row>
    <row r="61" spans="1:11" ht="21" customHeight="1" x14ac:dyDescent="0.25">
      <c r="A61" s="43" t="s">
        <v>29</v>
      </c>
      <c r="B61" s="50"/>
      <c r="C61" s="50"/>
      <c r="D61" s="51"/>
      <c r="E61" s="40" t="s">
        <v>30</v>
      </c>
      <c r="F61" s="41"/>
      <c r="G61" s="41"/>
      <c r="H61" s="41"/>
      <c r="I61" s="41"/>
      <c r="J61" s="41"/>
      <c r="K61" s="42"/>
    </row>
    <row r="62" spans="1:11" x14ac:dyDescent="0.25">
      <c r="A62" s="55" t="s">
        <v>9</v>
      </c>
      <c r="B62" s="55"/>
      <c r="C62" s="55"/>
      <c r="D62" s="55"/>
      <c r="E62" s="56" t="str">
        <f>E7</f>
        <v>EXPEDIENTE 2018-344</v>
      </c>
      <c r="F62" s="57"/>
      <c r="G62" s="57"/>
      <c r="H62" s="57"/>
      <c r="I62" s="58"/>
      <c r="J62" s="62" t="s">
        <v>11</v>
      </c>
      <c r="K62" s="63"/>
    </row>
    <row r="63" spans="1:11" ht="15" customHeight="1" x14ac:dyDescent="0.25">
      <c r="A63" s="55"/>
      <c r="B63" s="55"/>
      <c r="C63" s="55"/>
      <c r="D63" s="55"/>
      <c r="E63" s="59"/>
      <c r="F63" s="60"/>
      <c r="G63" s="60"/>
      <c r="H63" s="60"/>
      <c r="I63" s="61"/>
      <c r="J63" s="64"/>
      <c r="K63" s="65"/>
    </row>
    <row r="64" spans="1:11" x14ac:dyDescent="0.25">
      <c r="A64" s="62" t="s">
        <v>32</v>
      </c>
      <c r="B64" s="62" t="s">
        <v>13</v>
      </c>
      <c r="C64" s="66"/>
      <c r="D64" s="66"/>
      <c r="E64" s="66"/>
      <c r="F64" s="63"/>
      <c r="G64" s="68" t="s">
        <v>15</v>
      </c>
      <c r="H64" s="69"/>
      <c r="I64" s="46" t="s">
        <v>33</v>
      </c>
      <c r="J64" s="48" t="s">
        <v>34</v>
      </c>
      <c r="K64" s="49"/>
    </row>
    <row r="65" spans="1:11" ht="42" customHeight="1" x14ac:dyDescent="0.25">
      <c r="A65" s="64"/>
      <c r="B65" s="64"/>
      <c r="C65" s="67"/>
      <c r="D65" s="67"/>
      <c r="E65" s="67"/>
      <c r="F65" s="65"/>
      <c r="G65" s="70"/>
      <c r="H65" s="71"/>
      <c r="I65" s="47"/>
      <c r="J65" s="1" t="s">
        <v>35</v>
      </c>
      <c r="K65" s="1" t="s">
        <v>36</v>
      </c>
    </row>
    <row r="66" spans="1:11" ht="30" customHeight="1" x14ac:dyDescent="0.25">
      <c r="A66" s="10">
        <v>45</v>
      </c>
      <c r="B66" s="84" t="s">
        <v>768</v>
      </c>
      <c r="C66" s="85"/>
      <c r="D66" s="85"/>
      <c r="E66" s="85"/>
      <c r="F66" s="86"/>
      <c r="G66" s="89"/>
      <c r="H66" s="90"/>
      <c r="I66" s="16">
        <v>43375</v>
      </c>
      <c r="J66" s="14">
        <v>55</v>
      </c>
      <c r="K66" s="15">
        <v>55</v>
      </c>
    </row>
    <row r="67" spans="1:11" ht="30" customHeight="1" x14ac:dyDescent="0.25">
      <c r="A67" s="10">
        <v>46</v>
      </c>
      <c r="B67" s="84" t="s">
        <v>769</v>
      </c>
      <c r="C67" s="85"/>
      <c r="D67" s="85"/>
      <c r="E67" s="85"/>
      <c r="F67" s="86"/>
      <c r="G67" s="89"/>
      <c r="H67" s="90"/>
      <c r="I67" s="16">
        <v>40044</v>
      </c>
      <c r="J67" s="14">
        <v>56</v>
      </c>
      <c r="K67" s="15">
        <v>56</v>
      </c>
    </row>
    <row r="68" spans="1:11" ht="30" customHeight="1" x14ac:dyDescent="0.25">
      <c r="A68" s="10">
        <v>47</v>
      </c>
      <c r="B68" s="81" t="s">
        <v>770</v>
      </c>
      <c r="C68" s="81"/>
      <c r="D68" s="81"/>
      <c r="E68" s="81"/>
      <c r="F68" s="82"/>
      <c r="G68" s="81" t="s">
        <v>732</v>
      </c>
      <c r="H68" s="82"/>
      <c r="I68" s="16">
        <v>43390</v>
      </c>
      <c r="J68" s="14">
        <v>57</v>
      </c>
      <c r="K68" s="15">
        <v>59</v>
      </c>
    </row>
    <row r="69" spans="1:11" ht="30" customHeight="1" x14ac:dyDescent="0.25">
      <c r="A69" s="10">
        <v>48</v>
      </c>
      <c r="B69" s="84" t="s">
        <v>771</v>
      </c>
      <c r="C69" s="85"/>
      <c r="D69" s="85"/>
      <c r="E69" s="85"/>
      <c r="F69" s="86"/>
      <c r="G69" s="89"/>
      <c r="H69" s="90"/>
      <c r="I69" s="16">
        <v>43390</v>
      </c>
      <c r="J69" s="14">
        <v>58</v>
      </c>
      <c r="K69" s="15">
        <v>58</v>
      </c>
    </row>
    <row r="70" spans="1:11" ht="30" customHeight="1" x14ac:dyDescent="0.25">
      <c r="A70" s="10">
        <v>49</v>
      </c>
      <c r="B70" s="84" t="s">
        <v>772</v>
      </c>
      <c r="C70" s="85"/>
      <c r="D70" s="85"/>
      <c r="E70" s="85"/>
      <c r="F70" s="86"/>
      <c r="G70" s="89"/>
      <c r="H70" s="90"/>
      <c r="I70" s="17" t="s">
        <v>85</v>
      </c>
      <c r="J70" s="14">
        <v>59</v>
      </c>
      <c r="K70" s="15">
        <v>59</v>
      </c>
    </row>
    <row r="71" spans="1:11" ht="30" customHeight="1" x14ac:dyDescent="0.25">
      <c r="A71" s="10">
        <v>50</v>
      </c>
      <c r="B71" s="81" t="s">
        <v>773</v>
      </c>
      <c r="C71" s="81"/>
      <c r="D71" s="81"/>
      <c r="E71" s="81"/>
      <c r="F71" s="82"/>
      <c r="G71" s="83">
        <v>43628</v>
      </c>
      <c r="H71" s="82"/>
      <c r="I71" s="14" t="s">
        <v>732</v>
      </c>
      <c r="J71" s="14">
        <v>60</v>
      </c>
      <c r="K71" s="15">
        <v>61</v>
      </c>
    </row>
    <row r="72" spans="1:11" ht="30" customHeight="1" x14ac:dyDescent="0.25">
      <c r="A72" s="10">
        <v>51</v>
      </c>
      <c r="B72" s="81" t="s">
        <v>774</v>
      </c>
      <c r="C72" s="81"/>
      <c r="D72" s="81"/>
      <c r="E72" s="81"/>
      <c r="F72" s="82"/>
      <c r="G72" s="83">
        <v>43670</v>
      </c>
      <c r="H72" s="82"/>
      <c r="I72" s="14" t="s">
        <v>732</v>
      </c>
      <c r="J72" s="14">
        <v>62</v>
      </c>
      <c r="K72" s="15">
        <v>62</v>
      </c>
    </row>
    <row r="73" spans="1:11" ht="30" customHeight="1" x14ac:dyDescent="0.25">
      <c r="A73" s="10">
        <v>52</v>
      </c>
      <c r="B73" s="81" t="s">
        <v>775</v>
      </c>
      <c r="C73" s="81"/>
      <c r="D73" s="81"/>
      <c r="E73" s="81"/>
      <c r="F73" s="82"/>
      <c r="G73" s="83">
        <v>43675</v>
      </c>
      <c r="H73" s="82"/>
      <c r="I73" s="16"/>
      <c r="J73" s="14">
        <v>63</v>
      </c>
      <c r="K73" s="15">
        <v>66</v>
      </c>
    </row>
    <row r="74" spans="1:11" ht="30" customHeight="1" x14ac:dyDescent="0.25">
      <c r="A74" s="10">
        <v>53</v>
      </c>
      <c r="B74" s="81" t="s">
        <v>776</v>
      </c>
      <c r="C74" s="81"/>
      <c r="D74" s="81"/>
      <c r="E74" s="81"/>
      <c r="F74" s="82"/>
      <c r="G74" s="83">
        <v>43704</v>
      </c>
      <c r="H74" s="82"/>
      <c r="I74" s="14" t="s">
        <v>732</v>
      </c>
      <c r="J74" s="14">
        <v>67</v>
      </c>
      <c r="K74" s="15">
        <v>67</v>
      </c>
    </row>
    <row r="75" spans="1:11" ht="30" customHeight="1" x14ac:dyDescent="0.25">
      <c r="A75" s="10">
        <v>54</v>
      </c>
      <c r="B75" s="81" t="s">
        <v>777</v>
      </c>
      <c r="C75" s="81"/>
      <c r="D75" s="81"/>
      <c r="E75" s="81"/>
      <c r="F75" s="82"/>
      <c r="G75" s="83">
        <v>43936</v>
      </c>
      <c r="H75" s="82"/>
      <c r="I75" s="16"/>
      <c r="J75" s="14">
        <v>68</v>
      </c>
      <c r="K75" s="15">
        <v>68</v>
      </c>
    </row>
    <row r="76" spans="1:11" ht="30" customHeight="1" x14ac:dyDescent="0.25">
      <c r="A76" s="10">
        <v>55</v>
      </c>
      <c r="B76" s="81" t="s">
        <v>778</v>
      </c>
      <c r="C76" s="81"/>
      <c r="D76" s="81"/>
      <c r="E76" s="81"/>
      <c r="F76" s="82"/>
      <c r="G76" s="83">
        <v>43936</v>
      </c>
      <c r="H76" s="82"/>
      <c r="I76" s="14" t="s">
        <v>732</v>
      </c>
      <c r="J76" s="14">
        <v>69</v>
      </c>
      <c r="K76" s="15">
        <v>70</v>
      </c>
    </row>
    <row r="77" spans="1:11" ht="30" customHeight="1" x14ac:dyDescent="0.25">
      <c r="A77" s="10">
        <v>56</v>
      </c>
      <c r="B77" s="80" t="s">
        <v>779</v>
      </c>
      <c r="C77" s="81"/>
      <c r="D77" s="81"/>
      <c r="E77" s="81"/>
      <c r="F77" s="82"/>
      <c r="G77" s="83">
        <v>43983</v>
      </c>
      <c r="H77" s="82"/>
      <c r="I77" s="14" t="s">
        <v>732</v>
      </c>
      <c r="J77" s="14">
        <v>71</v>
      </c>
      <c r="K77" s="15">
        <v>72</v>
      </c>
    </row>
    <row r="78" spans="1:11" ht="30" customHeight="1" x14ac:dyDescent="0.25">
      <c r="A78" s="10">
        <v>57</v>
      </c>
      <c r="B78" s="81" t="s">
        <v>774</v>
      </c>
      <c r="C78" s="81"/>
      <c r="D78" s="81"/>
      <c r="E78" s="81"/>
      <c r="F78" s="82"/>
      <c r="G78" s="83">
        <v>43983</v>
      </c>
      <c r="H78" s="82"/>
      <c r="I78" s="14" t="s">
        <v>732</v>
      </c>
      <c r="J78" s="14">
        <v>73</v>
      </c>
      <c r="K78" s="15">
        <v>73</v>
      </c>
    </row>
    <row r="79" spans="1:11" ht="30" customHeight="1" x14ac:dyDescent="0.25">
      <c r="A79" s="10">
        <v>58</v>
      </c>
      <c r="B79" s="80" t="s">
        <v>780</v>
      </c>
      <c r="C79" s="81"/>
      <c r="D79" s="81"/>
      <c r="E79" s="81"/>
      <c r="F79" s="82"/>
      <c r="G79" s="83">
        <v>43999</v>
      </c>
      <c r="H79" s="82"/>
      <c r="I79" s="12" t="s">
        <v>732</v>
      </c>
      <c r="J79" s="12">
        <v>74</v>
      </c>
      <c r="K79" s="13">
        <v>76</v>
      </c>
    </row>
    <row r="80" spans="1:11" ht="30" customHeight="1" x14ac:dyDescent="0.25">
      <c r="A80" s="10">
        <v>59</v>
      </c>
      <c r="B80" s="84" t="s">
        <v>781</v>
      </c>
      <c r="C80" s="85"/>
      <c r="D80" s="85"/>
      <c r="E80" s="85"/>
      <c r="F80" s="86"/>
      <c r="G80" s="87">
        <v>44013</v>
      </c>
      <c r="H80" s="88"/>
      <c r="I80" s="14"/>
      <c r="J80" s="14">
        <v>77</v>
      </c>
      <c r="K80" s="15">
        <v>77</v>
      </c>
    </row>
    <row r="81" spans="1:11" ht="30" customHeight="1" x14ac:dyDescent="0.25">
      <c r="A81" s="10">
        <v>60</v>
      </c>
      <c r="B81" s="80" t="s">
        <v>782</v>
      </c>
      <c r="C81" s="81"/>
      <c r="D81" s="81"/>
      <c r="E81" s="81"/>
      <c r="F81" s="82"/>
      <c r="G81" s="83"/>
      <c r="H81" s="82"/>
      <c r="I81" s="16">
        <v>44008</v>
      </c>
      <c r="J81" s="14">
        <v>78</v>
      </c>
      <c r="K81" s="15">
        <v>78</v>
      </c>
    </row>
    <row r="82" spans="1:11" ht="30" customHeight="1" x14ac:dyDescent="0.25">
      <c r="A82" s="10">
        <v>61</v>
      </c>
      <c r="B82" s="80" t="s">
        <v>783</v>
      </c>
      <c r="C82" s="81"/>
      <c r="D82" s="81"/>
      <c r="E82" s="81"/>
      <c r="F82" s="82"/>
      <c r="G82" s="83"/>
      <c r="H82" s="82"/>
      <c r="I82" s="16">
        <v>44001</v>
      </c>
      <c r="J82" s="14">
        <v>79</v>
      </c>
      <c r="K82" s="15">
        <v>79</v>
      </c>
    </row>
    <row r="83" spans="1:11" ht="30" customHeight="1" x14ac:dyDescent="0.25">
      <c r="A83" s="10">
        <v>62</v>
      </c>
      <c r="B83" s="80" t="s">
        <v>784</v>
      </c>
      <c r="C83" s="81"/>
      <c r="D83" s="81"/>
      <c r="E83" s="81"/>
      <c r="F83" s="82"/>
      <c r="G83" s="83"/>
      <c r="H83" s="82"/>
      <c r="I83" s="16">
        <v>43985</v>
      </c>
      <c r="J83" s="14">
        <v>80</v>
      </c>
      <c r="K83" s="15">
        <v>81</v>
      </c>
    </row>
    <row r="84" spans="1:11" ht="30" customHeight="1" x14ac:dyDescent="0.25">
      <c r="A84" s="10">
        <v>63</v>
      </c>
      <c r="B84" s="80" t="s">
        <v>785</v>
      </c>
      <c r="C84" s="81"/>
      <c r="D84" s="81"/>
      <c r="E84" s="81"/>
      <c r="F84" s="82"/>
      <c r="G84" s="83"/>
      <c r="H84" s="82"/>
      <c r="I84" s="16">
        <v>44008</v>
      </c>
      <c r="J84" s="14">
        <v>82</v>
      </c>
      <c r="K84" s="15">
        <v>82</v>
      </c>
    </row>
    <row r="85" spans="1:11" ht="30" customHeight="1" x14ac:dyDescent="0.25">
      <c r="A85" s="10">
        <v>64</v>
      </c>
      <c r="B85" s="80" t="s">
        <v>786</v>
      </c>
      <c r="C85" s="81"/>
      <c r="D85" s="81"/>
      <c r="E85" s="81"/>
      <c r="F85" s="82"/>
      <c r="G85" s="81" t="s">
        <v>732</v>
      </c>
      <c r="H85" s="82"/>
      <c r="I85" s="16">
        <v>44001</v>
      </c>
      <c r="J85" s="14">
        <v>83</v>
      </c>
      <c r="K85" s="15">
        <v>83</v>
      </c>
    </row>
    <row r="86" spans="1:11" ht="30" customHeight="1" x14ac:dyDescent="0.25">
      <c r="A86" s="10">
        <v>65</v>
      </c>
      <c r="B86" s="80" t="s">
        <v>787</v>
      </c>
      <c r="C86" s="81"/>
      <c r="D86" s="81"/>
      <c r="E86" s="81"/>
      <c r="F86" s="82"/>
      <c r="G86" s="83"/>
      <c r="H86" s="82"/>
      <c r="I86" s="16">
        <v>43985</v>
      </c>
      <c r="J86" s="14">
        <v>84</v>
      </c>
      <c r="K86" s="15">
        <v>84</v>
      </c>
    </row>
    <row r="87" spans="1:11" ht="30" customHeight="1" x14ac:dyDescent="0.25">
      <c r="A87" s="10">
        <v>66</v>
      </c>
      <c r="B87" s="80" t="s">
        <v>788</v>
      </c>
      <c r="C87" s="81"/>
      <c r="D87" s="81"/>
      <c r="E87" s="81"/>
      <c r="F87" s="82"/>
      <c r="G87" s="81" t="s">
        <v>732</v>
      </c>
      <c r="H87" s="82"/>
      <c r="I87" s="16">
        <v>44008</v>
      </c>
      <c r="J87" s="14">
        <v>85</v>
      </c>
      <c r="K87" s="15">
        <v>85</v>
      </c>
    </row>
    <row r="88" spans="1:11" ht="30" customHeight="1" x14ac:dyDescent="0.25">
      <c r="A88" s="10">
        <v>67</v>
      </c>
      <c r="B88" s="80" t="s">
        <v>789</v>
      </c>
      <c r="C88" s="81"/>
      <c r="D88" s="81"/>
      <c r="E88" s="81"/>
      <c r="F88" s="82"/>
      <c r="G88" s="83">
        <v>44019</v>
      </c>
      <c r="H88" s="82"/>
      <c r="I88" s="5"/>
      <c r="J88" s="14">
        <v>86</v>
      </c>
      <c r="K88" s="15">
        <v>91</v>
      </c>
    </row>
    <row r="89" spans="1:11" ht="30" customHeight="1" x14ac:dyDescent="0.25">
      <c r="A89" s="10">
        <v>68</v>
      </c>
      <c r="B89" s="80" t="s">
        <v>790</v>
      </c>
      <c r="C89" s="81"/>
      <c r="D89" s="81"/>
      <c r="E89" s="81"/>
      <c r="F89" s="82"/>
      <c r="G89" s="83">
        <v>44069</v>
      </c>
      <c r="H89" s="82"/>
      <c r="I89" s="5"/>
      <c r="J89" s="14">
        <v>92</v>
      </c>
      <c r="K89" s="15">
        <v>93</v>
      </c>
    </row>
    <row r="90" spans="1:11" ht="30" customHeight="1" x14ac:dyDescent="0.25">
      <c r="A90" s="10">
        <v>69</v>
      </c>
      <c r="B90" s="80" t="s">
        <v>791</v>
      </c>
      <c r="C90" s="81"/>
      <c r="D90" s="81"/>
      <c r="E90" s="81"/>
      <c r="F90" s="82"/>
      <c r="G90" s="83">
        <v>44084</v>
      </c>
      <c r="H90" s="82"/>
      <c r="I90" s="5"/>
      <c r="J90" s="14">
        <v>94</v>
      </c>
      <c r="K90" s="18">
        <v>94</v>
      </c>
    </row>
    <row r="91" spans="1:11" ht="30" customHeight="1" x14ac:dyDescent="0.25">
      <c r="A91" s="10">
        <v>70</v>
      </c>
      <c r="B91" s="80" t="s">
        <v>792</v>
      </c>
      <c r="C91" s="81"/>
      <c r="D91" s="81"/>
      <c r="E91" s="81"/>
      <c r="F91" s="82"/>
      <c r="G91" s="83">
        <v>44084</v>
      </c>
      <c r="H91" s="82"/>
      <c r="I91" s="5"/>
      <c r="J91" s="14">
        <v>95</v>
      </c>
      <c r="K91" s="18">
        <v>95</v>
      </c>
    </row>
    <row r="92" spans="1:11" ht="30" customHeight="1" x14ac:dyDescent="0.25">
      <c r="A92" s="8"/>
      <c r="B92" s="43"/>
      <c r="C92" s="50"/>
      <c r="D92" s="50"/>
      <c r="E92" s="50"/>
      <c r="F92" s="51"/>
      <c r="G92" s="52"/>
      <c r="H92" s="53"/>
      <c r="I92" s="5"/>
      <c r="J92" s="2"/>
      <c r="K92" s="7"/>
    </row>
    <row r="93" spans="1:11" ht="30" customHeight="1" x14ac:dyDescent="0.25">
      <c r="A93" s="8"/>
      <c r="B93" s="43"/>
      <c r="C93" s="50"/>
      <c r="D93" s="50"/>
      <c r="E93" s="50"/>
      <c r="F93" s="51"/>
      <c r="G93" s="52"/>
      <c r="H93" s="53"/>
      <c r="I93" s="5"/>
      <c r="J93" s="2"/>
      <c r="K93" s="7"/>
    </row>
    <row r="94" spans="1:11" ht="30" customHeight="1" x14ac:dyDescent="0.25">
      <c r="A94" s="8"/>
      <c r="B94" s="43"/>
      <c r="C94" s="50"/>
      <c r="D94" s="50"/>
      <c r="E94" s="50"/>
      <c r="F94" s="51"/>
      <c r="G94" s="52"/>
      <c r="H94" s="53"/>
      <c r="I94" s="5"/>
      <c r="J94" s="2"/>
      <c r="K94" s="7"/>
    </row>
    <row r="95" spans="1:11" ht="30" customHeight="1" x14ac:dyDescent="0.25">
      <c r="A95" s="8"/>
      <c r="B95" s="43"/>
      <c r="C95" s="50"/>
      <c r="D95" s="50"/>
      <c r="E95" s="50"/>
      <c r="F95" s="51"/>
      <c r="G95" s="52"/>
      <c r="H95" s="53"/>
      <c r="I95" s="5"/>
      <c r="J95" s="2"/>
      <c r="K95" s="7"/>
    </row>
    <row r="96" spans="1:11" ht="30" customHeight="1" x14ac:dyDescent="0.25">
      <c r="A96" s="8"/>
      <c r="B96" s="43"/>
      <c r="C96" s="50"/>
      <c r="D96" s="50"/>
      <c r="E96" s="50"/>
      <c r="F96" s="51"/>
      <c r="G96" s="52"/>
      <c r="H96" s="53"/>
      <c r="I96" s="5"/>
      <c r="J96" s="2"/>
      <c r="K96" s="7"/>
    </row>
    <row r="97" spans="1:11" ht="30" customHeight="1" x14ac:dyDescent="0.25">
      <c r="A97" s="8"/>
      <c r="B97" s="43"/>
      <c r="C97" s="50"/>
      <c r="D97" s="50"/>
      <c r="E97" s="50"/>
      <c r="F97" s="51"/>
      <c r="G97" s="52"/>
      <c r="H97" s="53"/>
      <c r="I97" s="5"/>
      <c r="J97" s="2"/>
      <c r="K97" s="7"/>
    </row>
    <row r="98" spans="1:11" ht="30" customHeight="1" x14ac:dyDescent="0.25">
      <c r="A98" s="8"/>
      <c r="B98" s="43"/>
      <c r="C98" s="50"/>
      <c r="D98" s="50"/>
      <c r="E98" s="50"/>
      <c r="F98" s="51"/>
      <c r="G98" s="52"/>
      <c r="H98" s="53"/>
      <c r="I98" s="5"/>
      <c r="J98" s="2"/>
      <c r="K98" s="7"/>
    </row>
    <row r="99" spans="1:11" ht="30" customHeight="1" x14ac:dyDescent="0.25">
      <c r="A99" s="8"/>
      <c r="B99" s="43"/>
      <c r="C99" s="50"/>
      <c r="D99" s="50"/>
      <c r="E99" s="50"/>
      <c r="F99" s="51"/>
      <c r="G99" s="52"/>
      <c r="H99" s="53"/>
      <c r="I99" s="5"/>
      <c r="J99" s="2"/>
      <c r="K99" s="7"/>
    </row>
    <row r="100" spans="1:11" ht="30" customHeight="1" x14ac:dyDescent="0.25">
      <c r="A100" s="8"/>
      <c r="B100" s="43"/>
      <c r="C100" s="50"/>
      <c r="D100" s="50"/>
      <c r="E100" s="50"/>
      <c r="F100" s="51"/>
      <c r="G100" s="52"/>
      <c r="H100" s="53"/>
      <c r="I100" s="5"/>
      <c r="J100" s="2"/>
      <c r="K100" s="7"/>
    </row>
    <row r="101" spans="1:11" ht="30" customHeight="1" x14ac:dyDescent="0.25">
      <c r="A101" s="8"/>
      <c r="B101" s="43"/>
      <c r="C101" s="50"/>
      <c r="D101" s="50"/>
      <c r="E101" s="50"/>
      <c r="F101" s="51"/>
      <c r="G101" s="52"/>
      <c r="H101" s="53"/>
      <c r="I101" s="5"/>
      <c r="J101" s="2"/>
      <c r="K101" s="7"/>
    </row>
    <row r="102" spans="1:11" ht="30" customHeight="1" x14ac:dyDescent="0.25">
      <c r="A102" s="8"/>
      <c r="B102" s="43"/>
      <c r="C102" s="50"/>
      <c r="D102" s="50"/>
      <c r="E102" s="50"/>
      <c r="F102" s="51"/>
      <c r="G102" s="52"/>
      <c r="H102" s="53"/>
      <c r="I102" s="5"/>
      <c r="J102" s="2"/>
      <c r="K102" s="7"/>
    </row>
    <row r="103" spans="1:11" ht="30" customHeight="1" x14ac:dyDescent="0.25">
      <c r="A103" s="8"/>
      <c r="B103" s="43"/>
      <c r="C103" s="50"/>
      <c r="D103" s="50"/>
      <c r="E103" s="50"/>
      <c r="F103" s="51"/>
      <c r="G103" s="52"/>
      <c r="H103" s="53"/>
      <c r="I103" s="5"/>
      <c r="J103" s="2"/>
      <c r="K103" s="7"/>
    </row>
    <row r="104" spans="1:11" ht="30" customHeight="1" x14ac:dyDescent="0.25">
      <c r="A104" s="8"/>
      <c r="B104" s="43"/>
      <c r="C104" s="50"/>
      <c r="D104" s="50"/>
      <c r="E104" s="50"/>
      <c r="F104" s="51"/>
      <c r="G104" s="52"/>
      <c r="H104" s="53"/>
      <c r="I104" s="5"/>
      <c r="J104" s="2"/>
      <c r="K104" s="7"/>
    </row>
    <row r="105" spans="1:11" ht="30" customHeight="1" x14ac:dyDescent="0.25">
      <c r="A105" s="8"/>
      <c r="B105" s="43"/>
      <c r="C105" s="50"/>
      <c r="D105" s="50"/>
      <c r="E105" s="50"/>
      <c r="F105" s="51"/>
      <c r="G105" s="52"/>
      <c r="H105" s="53"/>
      <c r="I105" s="5"/>
      <c r="J105" s="2"/>
      <c r="K105" s="7"/>
    </row>
    <row r="106" spans="1:11" ht="30" customHeight="1" x14ac:dyDescent="0.25">
      <c r="A106" s="8"/>
      <c r="B106" s="101"/>
      <c r="C106" s="102"/>
      <c r="D106" s="102"/>
      <c r="E106" s="102"/>
      <c r="F106" s="103"/>
      <c r="G106" s="52"/>
      <c r="H106" s="53"/>
      <c r="I106" s="5"/>
      <c r="J106" s="2"/>
      <c r="K106" s="7"/>
    </row>
    <row r="107" spans="1:11" ht="30" customHeight="1" x14ac:dyDescent="0.25">
      <c r="A107" s="8"/>
      <c r="B107" s="101"/>
      <c r="C107" s="102"/>
      <c r="D107" s="102"/>
      <c r="E107" s="102"/>
      <c r="F107" s="103"/>
      <c r="G107" s="52"/>
      <c r="H107" s="53"/>
      <c r="I107" s="5"/>
      <c r="J107" s="2"/>
      <c r="K107" s="7"/>
    </row>
    <row r="108" spans="1:11" ht="30" customHeight="1" x14ac:dyDescent="0.25">
      <c r="A108" s="8"/>
      <c r="B108" s="43"/>
      <c r="C108" s="50"/>
      <c r="D108" s="50"/>
      <c r="E108" s="50"/>
      <c r="F108" s="51"/>
      <c r="G108" s="52"/>
      <c r="H108" s="53"/>
      <c r="I108" s="5"/>
      <c r="J108" s="2"/>
      <c r="K108" s="7"/>
    </row>
    <row r="109" spans="1:11" ht="30" customHeight="1" x14ac:dyDescent="0.25">
      <c r="A109" s="8"/>
      <c r="B109" s="43"/>
      <c r="C109" s="50"/>
      <c r="D109" s="50"/>
      <c r="E109" s="50"/>
      <c r="F109" s="51"/>
      <c r="G109" s="52"/>
      <c r="H109" s="53"/>
      <c r="I109" s="5"/>
      <c r="J109" s="2"/>
      <c r="K109" s="7"/>
    </row>
    <row r="110" spans="1:11" x14ac:dyDescent="0.25">
      <c r="A110" s="72" t="s">
        <v>80</v>
      </c>
      <c r="B110" s="73"/>
      <c r="C110" s="73"/>
      <c r="D110" s="74"/>
      <c r="E110" s="72" t="s">
        <v>81</v>
      </c>
      <c r="F110" s="73"/>
      <c r="G110" s="73"/>
      <c r="H110" s="74"/>
      <c r="I110" s="78" t="s">
        <v>186</v>
      </c>
      <c r="J110" s="76"/>
      <c r="K110" s="77"/>
    </row>
  </sheetData>
  <autoFilter ref="A10:K109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223">
    <mergeCell ref="I110:K110"/>
    <mergeCell ref="B108:F108"/>
    <mergeCell ref="G108:H108"/>
    <mergeCell ref="B109:F109"/>
    <mergeCell ref="G109:H109"/>
    <mergeCell ref="A110:D110"/>
    <mergeCell ref="E110:H110"/>
    <mergeCell ref="B105:F105"/>
    <mergeCell ref="G105:H105"/>
    <mergeCell ref="B106:F106"/>
    <mergeCell ref="G106:H106"/>
    <mergeCell ref="B107:F107"/>
    <mergeCell ref="G107:H107"/>
    <mergeCell ref="B102:F102"/>
    <mergeCell ref="G102:H102"/>
    <mergeCell ref="B103:F103"/>
    <mergeCell ref="G103:H103"/>
    <mergeCell ref="B104:F104"/>
    <mergeCell ref="G104:H104"/>
    <mergeCell ref="B99:F99"/>
    <mergeCell ref="G99:H99"/>
    <mergeCell ref="B100:F100"/>
    <mergeCell ref="G100:H100"/>
    <mergeCell ref="B101:F101"/>
    <mergeCell ref="G101:H101"/>
    <mergeCell ref="B96:F96"/>
    <mergeCell ref="G96:H96"/>
    <mergeCell ref="B97:F97"/>
    <mergeCell ref="G97:H97"/>
    <mergeCell ref="B98:F98"/>
    <mergeCell ref="G98:H98"/>
    <mergeCell ref="B93:F93"/>
    <mergeCell ref="G93:H93"/>
    <mergeCell ref="B94:F94"/>
    <mergeCell ref="G94:H94"/>
    <mergeCell ref="B95:F95"/>
    <mergeCell ref="G95:H95"/>
    <mergeCell ref="B90:F90"/>
    <mergeCell ref="G90:H90"/>
    <mergeCell ref="B91:F91"/>
    <mergeCell ref="G91:H91"/>
    <mergeCell ref="B92:F92"/>
    <mergeCell ref="G92:H92"/>
    <mergeCell ref="B87:F87"/>
    <mergeCell ref="G87:H87"/>
    <mergeCell ref="B88:F88"/>
    <mergeCell ref="G88:H88"/>
    <mergeCell ref="B89:F89"/>
    <mergeCell ref="G89:H89"/>
    <mergeCell ref="B84:F84"/>
    <mergeCell ref="G84:H84"/>
    <mergeCell ref="B85:F85"/>
    <mergeCell ref="G85:H85"/>
    <mergeCell ref="B86:F86"/>
    <mergeCell ref="G86:H86"/>
    <mergeCell ref="B81:F81"/>
    <mergeCell ref="G81:H81"/>
    <mergeCell ref="B82:F82"/>
    <mergeCell ref="G82:H82"/>
    <mergeCell ref="B83:F83"/>
    <mergeCell ref="G83:H83"/>
    <mergeCell ref="B78:F78"/>
    <mergeCell ref="G78:H78"/>
    <mergeCell ref="B79:F79"/>
    <mergeCell ref="G79:H79"/>
    <mergeCell ref="B80:F80"/>
    <mergeCell ref="G80:H80"/>
    <mergeCell ref="B75:F75"/>
    <mergeCell ref="G75:H75"/>
    <mergeCell ref="B76:F76"/>
    <mergeCell ref="G76:H76"/>
    <mergeCell ref="B77:F77"/>
    <mergeCell ref="G77:H77"/>
    <mergeCell ref="B72:F72"/>
    <mergeCell ref="G72:H72"/>
    <mergeCell ref="B73:F73"/>
    <mergeCell ref="G73:H73"/>
    <mergeCell ref="B74:F74"/>
    <mergeCell ref="G74:H74"/>
    <mergeCell ref="B69:F69"/>
    <mergeCell ref="G69:H69"/>
    <mergeCell ref="B70:F70"/>
    <mergeCell ref="G70:H70"/>
    <mergeCell ref="B71:F71"/>
    <mergeCell ref="G71:H71"/>
    <mergeCell ref="B66:F66"/>
    <mergeCell ref="G66:H66"/>
    <mergeCell ref="B67:F67"/>
    <mergeCell ref="G67:H67"/>
    <mergeCell ref="B68:F68"/>
    <mergeCell ref="G68:H68"/>
    <mergeCell ref="A62:D63"/>
    <mergeCell ref="E62:I63"/>
    <mergeCell ref="J62:K63"/>
    <mergeCell ref="A64:A65"/>
    <mergeCell ref="B64:F65"/>
    <mergeCell ref="G64:H65"/>
    <mergeCell ref="I64:I65"/>
    <mergeCell ref="J64:K64"/>
    <mergeCell ref="A59:D59"/>
    <mergeCell ref="E59:H59"/>
    <mergeCell ref="I59:K59"/>
    <mergeCell ref="A60:D60"/>
    <mergeCell ref="E60:K60"/>
    <mergeCell ref="A61:D61"/>
    <mergeCell ref="E61:K61"/>
    <mergeCell ref="B54:F54"/>
    <mergeCell ref="G54:H54"/>
    <mergeCell ref="A55:D55"/>
    <mergeCell ref="E55:H55"/>
    <mergeCell ref="I55:K55"/>
    <mergeCell ref="A56:B58"/>
    <mergeCell ref="C56:I56"/>
    <mergeCell ref="J56:K58"/>
    <mergeCell ref="C57:I57"/>
    <mergeCell ref="C58:I58"/>
    <mergeCell ref="B51:F51"/>
    <mergeCell ref="G51:H51"/>
    <mergeCell ref="B52:F52"/>
    <mergeCell ref="G52:H52"/>
    <mergeCell ref="B53:F53"/>
    <mergeCell ref="G53:H53"/>
    <mergeCell ref="N47:R47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A9:A10"/>
    <mergeCell ref="B9:F10"/>
    <mergeCell ref="G9:H10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1" manualBreakCount="1">
    <brk id="55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AD0B-301D-403F-995B-1CD04E9A5A08}">
  <sheetPr>
    <tabColor theme="9" tint="0.39997558519241921"/>
  </sheetPr>
  <dimension ref="A1:K108"/>
  <sheetViews>
    <sheetView view="pageBreakPreview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104"/>
      <c r="K1" s="105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106"/>
      <c r="K2" s="107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108"/>
      <c r="K3" s="109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110" t="s">
        <v>27</v>
      </c>
      <c r="J4" s="111"/>
      <c r="K4" s="112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793</v>
      </c>
      <c r="F7" s="57"/>
      <c r="G7" s="57"/>
      <c r="H7" s="57"/>
      <c r="I7" s="58"/>
      <c r="J7" s="121" t="s">
        <v>11</v>
      </c>
      <c r="K7" s="122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123"/>
      <c r="K8" s="124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113" t="s">
        <v>15</v>
      </c>
      <c r="H9" s="114"/>
      <c r="I9" s="117" t="s">
        <v>33</v>
      </c>
      <c r="J9" s="119" t="s">
        <v>34</v>
      </c>
      <c r="K9" s="120"/>
    </row>
    <row r="10" spans="1:11" ht="23.25" customHeight="1" x14ac:dyDescent="0.25">
      <c r="A10" s="64"/>
      <c r="B10" s="64"/>
      <c r="C10" s="67"/>
      <c r="D10" s="67"/>
      <c r="E10" s="67"/>
      <c r="F10" s="65"/>
      <c r="G10" s="115"/>
      <c r="H10" s="116"/>
      <c r="I10" s="118"/>
      <c r="J10" s="19" t="s">
        <v>35</v>
      </c>
      <c r="K10" s="19" t="s">
        <v>36</v>
      </c>
    </row>
    <row r="11" spans="1:11" ht="30.6" customHeight="1" x14ac:dyDescent="0.25">
      <c r="A11" s="8">
        <v>1</v>
      </c>
      <c r="B11" s="80" t="s">
        <v>794</v>
      </c>
      <c r="C11" s="81"/>
      <c r="D11" s="81"/>
      <c r="E11" s="81"/>
      <c r="F11" s="82"/>
      <c r="G11" s="83">
        <v>43395</v>
      </c>
      <c r="H11" s="82"/>
      <c r="I11" s="12" t="s">
        <v>732</v>
      </c>
      <c r="J11" s="12">
        <v>1</v>
      </c>
      <c r="K11" s="13">
        <v>1</v>
      </c>
    </row>
    <row r="12" spans="1:11" ht="30.6" customHeight="1" x14ac:dyDescent="0.25">
      <c r="A12" s="8">
        <f>A11+1</f>
        <v>2</v>
      </c>
      <c r="B12" s="80" t="s">
        <v>795</v>
      </c>
      <c r="C12" s="81"/>
      <c r="D12" s="81"/>
      <c r="E12" s="81"/>
      <c r="F12" s="82"/>
      <c r="G12" s="81" t="s">
        <v>732</v>
      </c>
      <c r="H12" s="82"/>
      <c r="I12" s="16">
        <v>43389</v>
      </c>
      <c r="J12" s="14">
        <v>2</v>
      </c>
      <c r="K12" s="15">
        <v>2</v>
      </c>
    </row>
    <row r="13" spans="1:11" ht="30.6" customHeight="1" x14ac:dyDescent="0.25">
      <c r="A13" s="8">
        <f t="shared" ref="A13:A53" si="0">A12+1</f>
        <v>3</v>
      </c>
      <c r="B13" s="80" t="s">
        <v>549</v>
      </c>
      <c r="C13" s="81"/>
      <c r="D13" s="81"/>
      <c r="E13" s="81"/>
      <c r="F13" s="82"/>
      <c r="G13" s="81" t="s">
        <v>732</v>
      </c>
      <c r="H13" s="82"/>
      <c r="I13" s="16">
        <v>43388</v>
      </c>
      <c r="J13" s="14">
        <v>3</v>
      </c>
      <c r="K13" s="15">
        <v>3</v>
      </c>
    </row>
    <row r="14" spans="1:11" ht="30.6" customHeight="1" x14ac:dyDescent="0.25">
      <c r="A14" s="8">
        <f t="shared" si="0"/>
        <v>4</v>
      </c>
      <c r="B14" s="80" t="s">
        <v>795</v>
      </c>
      <c r="C14" s="81"/>
      <c r="D14" s="81"/>
      <c r="E14" s="81"/>
      <c r="F14" s="82"/>
      <c r="G14" s="81" t="s">
        <v>732</v>
      </c>
      <c r="H14" s="82"/>
      <c r="I14" s="16">
        <v>43389</v>
      </c>
      <c r="J14" s="14">
        <v>4</v>
      </c>
      <c r="K14" s="15">
        <v>4</v>
      </c>
    </row>
    <row r="15" spans="1:11" ht="30.6" customHeight="1" x14ac:dyDescent="0.25">
      <c r="A15" s="8">
        <f t="shared" si="0"/>
        <v>5</v>
      </c>
      <c r="B15" s="80" t="s">
        <v>549</v>
      </c>
      <c r="C15" s="81"/>
      <c r="D15" s="81"/>
      <c r="E15" s="81"/>
      <c r="F15" s="82"/>
      <c r="G15" s="81" t="s">
        <v>732</v>
      </c>
      <c r="H15" s="82"/>
      <c r="I15" s="16">
        <v>43388</v>
      </c>
      <c r="J15" s="14">
        <v>5</v>
      </c>
      <c r="K15" s="15">
        <v>5</v>
      </c>
    </row>
    <row r="16" spans="1:11" ht="30.6" customHeight="1" x14ac:dyDescent="0.25">
      <c r="A16" s="8">
        <f t="shared" si="0"/>
        <v>6</v>
      </c>
      <c r="B16" s="80" t="s">
        <v>796</v>
      </c>
      <c r="C16" s="81"/>
      <c r="D16" s="81"/>
      <c r="E16" s="81"/>
      <c r="F16" s="82"/>
      <c r="G16" s="83">
        <v>43462</v>
      </c>
      <c r="H16" s="82"/>
      <c r="I16" s="14" t="s">
        <v>732</v>
      </c>
      <c r="J16" s="14">
        <v>6</v>
      </c>
      <c r="K16" s="15">
        <v>6</v>
      </c>
    </row>
    <row r="17" spans="1:11" ht="30.6" customHeight="1" x14ac:dyDescent="0.25">
      <c r="A17" s="8">
        <f t="shared" si="0"/>
        <v>7</v>
      </c>
      <c r="B17" s="80" t="s">
        <v>280</v>
      </c>
      <c r="C17" s="81"/>
      <c r="D17" s="81"/>
      <c r="E17" s="81"/>
      <c r="F17" s="82"/>
      <c r="G17" s="83">
        <v>43383</v>
      </c>
      <c r="H17" s="82"/>
      <c r="I17" s="14" t="s">
        <v>732</v>
      </c>
      <c r="J17" s="14">
        <v>7</v>
      </c>
      <c r="K17" s="15">
        <v>9</v>
      </c>
    </row>
    <row r="18" spans="1:11" ht="30.6" customHeight="1" x14ac:dyDescent="0.25">
      <c r="A18" s="8">
        <f t="shared" si="0"/>
        <v>8</v>
      </c>
      <c r="B18" s="80" t="s">
        <v>797</v>
      </c>
      <c r="C18" s="81"/>
      <c r="D18" s="81"/>
      <c r="E18" s="81"/>
      <c r="F18" s="82"/>
      <c r="G18" s="83">
        <v>43482</v>
      </c>
      <c r="H18" s="82"/>
      <c r="I18" s="14" t="s">
        <v>732</v>
      </c>
      <c r="J18" s="14">
        <v>10</v>
      </c>
      <c r="K18" s="15">
        <v>10</v>
      </c>
    </row>
    <row r="19" spans="1:11" ht="30.6" customHeight="1" x14ac:dyDescent="0.25">
      <c r="A19" s="8">
        <f t="shared" si="0"/>
        <v>9</v>
      </c>
      <c r="B19" s="80" t="s">
        <v>798</v>
      </c>
      <c r="C19" s="81"/>
      <c r="D19" s="81"/>
      <c r="E19" s="81"/>
      <c r="F19" s="82"/>
      <c r="G19" s="81" t="s">
        <v>799</v>
      </c>
      <c r="H19" s="82"/>
      <c r="I19" s="14" t="s">
        <v>732</v>
      </c>
      <c r="J19" s="14">
        <v>11</v>
      </c>
      <c r="K19" s="15">
        <v>11</v>
      </c>
    </row>
    <row r="20" spans="1:11" ht="30.6" customHeight="1" x14ac:dyDescent="0.25">
      <c r="A20" s="8">
        <f t="shared" si="0"/>
        <v>10</v>
      </c>
      <c r="B20" s="80" t="s">
        <v>800</v>
      </c>
      <c r="C20" s="81"/>
      <c r="D20" s="81"/>
      <c r="E20" s="81"/>
      <c r="F20" s="82"/>
      <c r="G20" s="83">
        <v>43482</v>
      </c>
      <c r="H20" s="82"/>
      <c r="I20" s="14" t="s">
        <v>732</v>
      </c>
      <c r="J20" s="14">
        <v>12</v>
      </c>
      <c r="K20" s="15">
        <v>12</v>
      </c>
    </row>
    <row r="21" spans="1:11" ht="30.6" customHeight="1" x14ac:dyDescent="0.25">
      <c r="A21" s="8">
        <f t="shared" si="0"/>
        <v>11</v>
      </c>
      <c r="B21" s="80" t="s">
        <v>801</v>
      </c>
      <c r="C21" s="81"/>
      <c r="D21" s="81"/>
      <c r="E21" s="81"/>
      <c r="F21" s="82"/>
      <c r="G21" s="83">
        <v>43481</v>
      </c>
      <c r="H21" s="82"/>
      <c r="I21" s="14" t="s">
        <v>732</v>
      </c>
      <c r="J21" s="14">
        <v>13</v>
      </c>
      <c r="K21" s="15">
        <v>13</v>
      </c>
    </row>
    <row r="22" spans="1:11" ht="30.6" customHeight="1" x14ac:dyDescent="0.25">
      <c r="A22" s="8">
        <f t="shared" si="0"/>
        <v>12</v>
      </c>
      <c r="B22" s="80" t="s">
        <v>802</v>
      </c>
      <c r="C22" s="81"/>
      <c r="D22" s="81"/>
      <c r="E22" s="81"/>
      <c r="F22" s="82"/>
      <c r="G22" s="83">
        <v>43458</v>
      </c>
      <c r="H22" s="82"/>
      <c r="I22" s="14" t="s">
        <v>732</v>
      </c>
      <c r="J22" s="14">
        <v>14</v>
      </c>
      <c r="K22" s="15">
        <v>14</v>
      </c>
    </row>
    <row r="23" spans="1:11" ht="30.6" customHeight="1" x14ac:dyDescent="0.25">
      <c r="A23" s="8">
        <f t="shared" si="0"/>
        <v>13</v>
      </c>
      <c r="B23" s="80" t="s">
        <v>803</v>
      </c>
      <c r="C23" s="81"/>
      <c r="D23" s="81"/>
      <c r="E23" s="81"/>
      <c r="F23" s="82"/>
      <c r="G23" s="83">
        <v>43482</v>
      </c>
      <c r="H23" s="82"/>
      <c r="I23" s="14" t="s">
        <v>732</v>
      </c>
      <c r="J23" s="14">
        <v>15</v>
      </c>
      <c r="K23" s="15">
        <v>15</v>
      </c>
    </row>
    <row r="24" spans="1:11" ht="30.6" customHeight="1" x14ac:dyDescent="0.25">
      <c r="A24" s="8">
        <f t="shared" si="0"/>
        <v>14</v>
      </c>
      <c r="B24" s="80" t="s">
        <v>801</v>
      </c>
      <c r="C24" s="81"/>
      <c r="D24" s="81"/>
      <c r="E24" s="81"/>
      <c r="F24" s="82"/>
      <c r="G24" s="83">
        <v>43481</v>
      </c>
      <c r="H24" s="82"/>
      <c r="I24" s="14" t="s">
        <v>732</v>
      </c>
      <c r="J24" s="14">
        <v>16</v>
      </c>
      <c r="K24" s="15">
        <v>16</v>
      </c>
    </row>
    <row r="25" spans="1:11" ht="30.6" customHeight="1" x14ac:dyDescent="0.25">
      <c r="A25" s="8">
        <f t="shared" si="0"/>
        <v>15</v>
      </c>
      <c r="B25" s="80" t="s">
        <v>804</v>
      </c>
      <c r="C25" s="81"/>
      <c r="D25" s="81"/>
      <c r="E25" s="81"/>
      <c r="F25" s="82"/>
      <c r="G25" s="83">
        <v>43494</v>
      </c>
      <c r="H25" s="82"/>
      <c r="I25" s="14" t="s">
        <v>732</v>
      </c>
      <c r="J25" s="14">
        <v>17</v>
      </c>
      <c r="K25" s="15">
        <v>17</v>
      </c>
    </row>
    <row r="26" spans="1:11" ht="30.6" customHeight="1" x14ac:dyDescent="0.25">
      <c r="A26" s="8">
        <f t="shared" si="0"/>
        <v>16</v>
      </c>
      <c r="B26" s="80" t="s">
        <v>805</v>
      </c>
      <c r="C26" s="81"/>
      <c r="D26" s="81"/>
      <c r="E26" s="81"/>
      <c r="F26" s="82"/>
      <c r="G26" s="83">
        <v>43501</v>
      </c>
      <c r="H26" s="82"/>
      <c r="I26" s="14" t="s">
        <v>732</v>
      </c>
      <c r="J26" s="14">
        <v>18</v>
      </c>
      <c r="K26" s="15">
        <v>18</v>
      </c>
    </row>
    <row r="27" spans="1:11" ht="30.6" customHeight="1" x14ac:dyDescent="0.25">
      <c r="A27" s="8">
        <f t="shared" si="0"/>
        <v>17</v>
      </c>
      <c r="B27" s="80" t="s">
        <v>806</v>
      </c>
      <c r="C27" s="81"/>
      <c r="D27" s="81"/>
      <c r="E27" s="81"/>
      <c r="F27" s="82"/>
      <c r="G27" s="81" t="s">
        <v>732</v>
      </c>
      <c r="H27" s="82"/>
      <c r="I27" s="16">
        <v>43500</v>
      </c>
      <c r="J27" s="14">
        <v>19</v>
      </c>
      <c r="K27" s="15">
        <v>19</v>
      </c>
    </row>
    <row r="28" spans="1:11" ht="30.6" customHeight="1" x14ac:dyDescent="0.25">
      <c r="A28" s="8">
        <f t="shared" si="0"/>
        <v>18</v>
      </c>
      <c r="B28" s="80" t="s">
        <v>807</v>
      </c>
      <c r="C28" s="81"/>
      <c r="D28" s="81"/>
      <c r="E28" s="81"/>
      <c r="F28" s="82"/>
      <c r="G28" s="81" t="s">
        <v>732</v>
      </c>
      <c r="H28" s="82"/>
      <c r="I28" s="16">
        <v>37519</v>
      </c>
      <c r="J28" s="14">
        <v>20</v>
      </c>
      <c r="K28" s="15">
        <v>20</v>
      </c>
    </row>
    <row r="29" spans="1:11" ht="30.6" customHeight="1" x14ac:dyDescent="0.25">
      <c r="A29" s="8">
        <f t="shared" si="0"/>
        <v>19</v>
      </c>
      <c r="B29" s="80" t="s">
        <v>808</v>
      </c>
      <c r="C29" s="81"/>
      <c r="D29" s="81"/>
      <c r="E29" s="81"/>
      <c r="F29" s="82"/>
      <c r="G29" s="81" t="s">
        <v>732</v>
      </c>
      <c r="H29" s="82"/>
      <c r="I29" s="16">
        <v>43080</v>
      </c>
      <c r="J29" s="14">
        <v>21</v>
      </c>
      <c r="K29" s="15">
        <v>23</v>
      </c>
    </row>
    <row r="30" spans="1:11" ht="30.6" customHeight="1" x14ac:dyDescent="0.25">
      <c r="A30" s="8">
        <f t="shared" si="0"/>
        <v>20</v>
      </c>
      <c r="B30" s="80" t="s">
        <v>809</v>
      </c>
      <c r="C30" s="81"/>
      <c r="D30" s="81"/>
      <c r="E30" s="81"/>
      <c r="F30" s="82"/>
      <c r="G30" s="81" t="s">
        <v>732</v>
      </c>
      <c r="H30" s="82"/>
      <c r="I30" s="16">
        <v>43082</v>
      </c>
      <c r="J30" s="14">
        <v>24</v>
      </c>
      <c r="K30" s="15">
        <v>24</v>
      </c>
    </row>
    <row r="31" spans="1:11" ht="30.6" customHeight="1" x14ac:dyDescent="0.25">
      <c r="A31" s="8">
        <f t="shared" si="0"/>
        <v>21</v>
      </c>
      <c r="B31" s="80" t="s">
        <v>810</v>
      </c>
      <c r="C31" s="81"/>
      <c r="D31" s="81"/>
      <c r="E31" s="81"/>
      <c r="F31" s="82"/>
      <c r="G31" s="81" t="s">
        <v>732</v>
      </c>
      <c r="H31" s="82"/>
      <c r="I31" s="16">
        <v>43418</v>
      </c>
      <c r="J31" s="14">
        <v>25</v>
      </c>
      <c r="K31" s="15">
        <v>28</v>
      </c>
    </row>
    <row r="32" spans="1:11" ht="30.6" customHeight="1" x14ac:dyDescent="0.25">
      <c r="A32" s="8">
        <f t="shared" si="0"/>
        <v>22</v>
      </c>
      <c r="B32" s="80" t="s">
        <v>811</v>
      </c>
      <c r="C32" s="81"/>
      <c r="D32" s="81"/>
      <c r="E32" s="81"/>
      <c r="F32" s="82"/>
      <c r="G32" s="81" t="s">
        <v>732</v>
      </c>
      <c r="H32" s="82"/>
      <c r="I32" s="16">
        <v>43419</v>
      </c>
      <c r="J32" s="14">
        <v>29</v>
      </c>
      <c r="K32" s="15">
        <v>29</v>
      </c>
    </row>
    <row r="33" spans="1:11" ht="30.6" customHeight="1" x14ac:dyDescent="0.25">
      <c r="A33" s="8">
        <f t="shared" si="0"/>
        <v>23</v>
      </c>
      <c r="B33" s="80" t="s">
        <v>812</v>
      </c>
      <c r="C33" s="81"/>
      <c r="D33" s="81"/>
      <c r="E33" s="81"/>
      <c r="F33" s="82"/>
      <c r="G33" s="81" t="s">
        <v>732</v>
      </c>
      <c r="H33" s="82"/>
      <c r="I33" s="16">
        <v>43500</v>
      </c>
      <c r="J33" s="14">
        <v>30</v>
      </c>
      <c r="K33" s="15">
        <v>30</v>
      </c>
    </row>
    <row r="34" spans="1:11" ht="30.6" customHeight="1" x14ac:dyDescent="0.25">
      <c r="A34" s="8">
        <f t="shared" si="0"/>
        <v>24</v>
      </c>
      <c r="B34" s="80" t="s">
        <v>813</v>
      </c>
      <c r="C34" s="81"/>
      <c r="D34" s="81"/>
      <c r="E34" s="81"/>
      <c r="F34" s="82"/>
      <c r="G34" s="81" t="s">
        <v>732</v>
      </c>
      <c r="H34" s="82"/>
      <c r="I34" s="16">
        <v>40443</v>
      </c>
      <c r="J34" s="14">
        <v>31</v>
      </c>
      <c r="K34" s="15">
        <v>31</v>
      </c>
    </row>
    <row r="35" spans="1:11" ht="30.6" customHeight="1" x14ac:dyDescent="0.25">
      <c r="A35" s="8">
        <f t="shared" si="0"/>
        <v>25</v>
      </c>
      <c r="B35" s="80" t="s">
        <v>814</v>
      </c>
      <c r="C35" s="81"/>
      <c r="D35" s="81"/>
      <c r="E35" s="81"/>
      <c r="F35" s="82"/>
      <c r="G35" s="81" t="s">
        <v>732</v>
      </c>
      <c r="H35" s="82"/>
      <c r="I35" s="16">
        <v>43059</v>
      </c>
      <c r="J35" s="14">
        <v>32</v>
      </c>
      <c r="K35" s="15">
        <v>36</v>
      </c>
    </row>
    <row r="36" spans="1:11" ht="30.6" customHeight="1" x14ac:dyDescent="0.25">
      <c r="A36" s="8">
        <f t="shared" si="0"/>
        <v>26</v>
      </c>
      <c r="B36" s="80" t="s">
        <v>815</v>
      </c>
      <c r="C36" s="81"/>
      <c r="D36" s="81"/>
      <c r="E36" s="81"/>
      <c r="F36" s="82"/>
      <c r="G36" s="81" t="s">
        <v>732</v>
      </c>
      <c r="H36" s="82"/>
      <c r="I36" s="16">
        <v>43059</v>
      </c>
      <c r="J36" s="14">
        <v>37</v>
      </c>
      <c r="K36" s="15">
        <v>37</v>
      </c>
    </row>
    <row r="37" spans="1:11" ht="30.6" customHeight="1" x14ac:dyDescent="0.25">
      <c r="A37" s="8">
        <f t="shared" si="0"/>
        <v>27</v>
      </c>
      <c r="B37" s="80" t="s">
        <v>810</v>
      </c>
      <c r="C37" s="81"/>
      <c r="D37" s="81"/>
      <c r="E37" s="81"/>
      <c r="F37" s="82"/>
      <c r="G37" s="81" t="s">
        <v>732</v>
      </c>
      <c r="H37" s="82"/>
      <c r="I37" s="16">
        <v>43418</v>
      </c>
      <c r="J37" s="14">
        <v>38</v>
      </c>
      <c r="K37" s="15">
        <v>41</v>
      </c>
    </row>
    <row r="38" spans="1:11" ht="30.6" customHeight="1" x14ac:dyDescent="0.25">
      <c r="A38" s="8">
        <f t="shared" si="0"/>
        <v>28</v>
      </c>
      <c r="B38" s="80" t="s">
        <v>811</v>
      </c>
      <c r="C38" s="81"/>
      <c r="D38" s="81"/>
      <c r="E38" s="81"/>
      <c r="F38" s="82"/>
      <c r="G38" s="81" t="s">
        <v>732</v>
      </c>
      <c r="H38" s="82"/>
      <c r="I38" s="16">
        <v>43419</v>
      </c>
      <c r="J38" s="14">
        <v>42</v>
      </c>
      <c r="K38" s="15">
        <v>42</v>
      </c>
    </row>
    <row r="39" spans="1:11" ht="30.6" customHeight="1" x14ac:dyDescent="0.25">
      <c r="A39" s="8">
        <f t="shared" si="0"/>
        <v>29</v>
      </c>
      <c r="B39" s="80" t="s">
        <v>816</v>
      </c>
      <c r="C39" s="81"/>
      <c r="D39" s="81"/>
      <c r="E39" s="81"/>
      <c r="F39" s="82"/>
      <c r="G39" s="81" t="s">
        <v>732</v>
      </c>
      <c r="H39" s="82"/>
      <c r="I39" s="16">
        <v>43447</v>
      </c>
      <c r="J39" s="14">
        <v>43</v>
      </c>
      <c r="K39" s="15">
        <v>43</v>
      </c>
    </row>
    <row r="40" spans="1:11" ht="30.6" customHeight="1" x14ac:dyDescent="0.25">
      <c r="A40" s="8">
        <f t="shared" si="0"/>
        <v>30</v>
      </c>
      <c r="B40" s="80" t="s">
        <v>817</v>
      </c>
      <c r="C40" s="81"/>
      <c r="D40" s="81"/>
      <c r="E40" s="81"/>
      <c r="F40" s="82"/>
      <c r="G40" s="83">
        <v>43503</v>
      </c>
      <c r="H40" s="82"/>
      <c r="I40" s="14" t="s">
        <v>732</v>
      </c>
      <c r="J40" s="14">
        <v>44</v>
      </c>
      <c r="K40" s="15">
        <v>44</v>
      </c>
    </row>
    <row r="41" spans="1:11" ht="30.6" customHeight="1" x14ac:dyDescent="0.25">
      <c r="A41" s="8">
        <f t="shared" si="0"/>
        <v>31</v>
      </c>
      <c r="B41" s="80" t="s">
        <v>818</v>
      </c>
      <c r="C41" s="81"/>
      <c r="D41" s="81"/>
      <c r="E41" s="81"/>
      <c r="F41" s="82"/>
      <c r="G41" s="83">
        <v>43503</v>
      </c>
      <c r="H41" s="82"/>
      <c r="I41" s="14" t="s">
        <v>732</v>
      </c>
      <c r="J41" s="14">
        <v>45</v>
      </c>
      <c r="K41" s="15">
        <v>45</v>
      </c>
    </row>
    <row r="42" spans="1:11" ht="30.6" customHeight="1" x14ac:dyDescent="0.25">
      <c r="A42" s="8">
        <f t="shared" si="0"/>
        <v>32</v>
      </c>
      <c r="B42" s="80" t="s">
        <v>819</v>
      </c>
      <c r="C42" s="81"/>
      <c r="D42" s="81"/>
      <c r="E42" s="81"/>
      <c r="F42" s="82"/>
      <c r="G42" s="81" t="s">
        <v>732</v>
      </c>
      <c r="H42" s="82"/>
      <c r="I42" s="16">
        <v>43385</v>
      </c>
      <c r="J42" s="14">
        <v>46</v>
      </c>
      <c r="K42" s="15">
        <v>46</v>
      </c>
    </row>
    <row r="43" spans="1:11" ht="30.6" customHeight="1" x14ac:dyDescent="0.25">
      <c r="A43" s="8">
        <f t="shared" si="0"/>
        <v>33</v>
      </c>
      <c r="B43" s="80" t="s">
        <v>820</v>
      </c>
      <c r="C43" s="81"/>
      <c r="D43" s="81"/>
      <c r="E43" s="81"/>
      <c r="F43" s="82"/>
      <c r="G43" s="81" t="s">
        <v>732</v>
      </c>
      <c r="H43" s="82"/>
      <c r="I43" s="16">
        <v>43385</v>
      </c>
      <c r="J43" s="14">
        <v>47</v>
      </c>
      <c r="K43" s="15">
        <v>47</v>
      </c>
    </row>
    <row r="44" spans="1:11" ht="30.6" customHeight="1" x14ac:dyDescent="0.25">
      <c r="A44" s="8">
        <f t="shared" si="0"/>
        <v>34</v>
      </c>
      <c r="B44" s="80" t="s">
        <v>821</v>
      </c>
      <c r="C44" s="81"/>
      <c r="D44" s="81"/>
      <c r="E44" s="81"/>
      <c r="F44" s="82"/>
      <c r="G44" s="83">
        <v>43514</v>
      </c>
      <c r="H44" s="82"/>
      <c r="I44" s="14" t="s">
        <v>732</v>
      </c>
      <c r="J44" s="14">
        <v>48</v>
      </c>
      <c r="K44" s="15">
        <v>48</v>
      </c>
    </row>
    <row r="45" spans="1:11" ht="30.6" customHeight="1" x14ac:dyDescent="0.25">
      <c r="A45" s="8">
        <f t="shared" si="0"/>
        <v>35</v>
      </c>
      <c r="B45" s="80" t="s">
        <v>803</v>
      </c>
      <c r="C45" s="81"/>
      <c r="D45" s="81"/>
      <c r="E45" s="81"/>
      <c r="F45" s="82"/>
      <c r="G45" s="81" t="s">
        <v>732</v>
      </c>
      <c r="H45" s="82"/>
      <c r="I45" s="16">
        <v>43482</v>
      </c>
      <c r="J45" s="14">
        <v>49</v>
      </c>
      <c r="K45" s="15">
        <v>49</v>
      </c>
    </row>
    <row r="46" spans="1:11" ht="30.6" customHeight="1" x14ac:dyDescent="0.25">
      <c r="A46" s="8">
        <f t="shared" si="0"/>
        <v>36</v>
      </c>
      <c r="B46" s="80" t="s">
        <v>822</v>
      </c>
      <c r="C46" s="81"/>
      <c r="D46" s="81"/>
      <c r="E46" s="81"/>
      <c r="F46" s="82"/>
      <c r="G46" s="83">
        <v>43510</v>
      </c>
      <c r="H46" s="82"/>
      <c r="I46" s="14" t="s">
        <v>732</v>
      </c>
      <c r="J46" s="14">
        <v>50</v>
      </c>
      <c r="K46" s="15">
        <v>50</v>
      </c>
    </row>
    <row r="47" spans="1:11" ht="30.6" customHeight="1" x14ac:dyDescent="0.25">
      <c r="A47" s="8">
        <f t="shared" si="0"/>
        <v>37</v>
      </c>
      <c r="B47" s="80" t="s">
        <v>823</v>
      </c>
      <c r="C47" s="81"/>
      <c r="D47" s="81"/>
      <c r="E47" s="81"/>
      <c r="F47" s="82"/>
      <c r="G47" s="81" t="s">
        <v>732</v>
      </c>
      <c r="H47" s="82"/>
      <c r="I47" s="16">
        <v>43271</v>
      </c>
      <c r="J47" s="14">
        <v>51</v>
      </c>
      <c r="K47" s="15">
        <v>54</v>
      </c>
    </row>
    <row r="48" spans="1:11" ht="30.6" customHeight="1" x14ac:dyDescent="0.25">
      <c r="A48" s="8">
        <f t="shared" si="0"/>
        <v>38</v>
      </c>
      <c r="B48" s="80" t="s">
        <v>824</v>
      </c>
      <c r="C48" s="81"/>
      <c r="D48" s="81"/>
      <c r="E48" s="81"/>
      <c r="F48" s="82"/>
      <c r="G48" s="81" t="s">
        <v>732</v>
      </c>
      <c r="H48" s="82"/>
      <c r="I48" s="14" t="s">
        <v>85</v>
      </c>
      <c r="J48" s="14">
        <v>55</v>
      </c>
      <c r="K48" s="15">
        <v>57</v>
      </c>
    </row>
    <row r="49" spans="1:11" ht="30.6" customHeight="1" x14ac:dyDescent="0.25">
      <c r="A49" s="8">
        <f t="shared" si="0"/>
        <v>39</v>
      </c>
      <c r="B49" s="80" t="s">
        <v>825</v>
      </c>
      <c r="C49" s="81"/>
      <c r="D49" s="81"/>
      <c r="E49" s="81"/>
      <c r="F49" s="82"/>
      <c r="G49" s="81" t="s">
        <v>732</v>
      </c>
      <c r="H49" s="82"/>
      <c r="I49" s="16">
        <v>43042</v>
      </c>
      <c r="J49" s="14">
        <v>58</v>
      </c>
      <c r="K49" s="15">
        <v>59</v>
      </c>
    </row>
    <row r="50" spans="1:11" ht="30.6" customHeight="1" x14ac:dyDescent="0.25">
      <c r="A50" s="8">
        <f t="shared" si="0"/>
        <v>40</v>
      </c>
      <c r="B50" s="80" t="s">
        <v>718</v>
      </c>
      <c r="C50" s="81"/>
      <c r="D50" s="81"/>
      <c r="E50" s="81"/>
      <c r="F50" s="82"/>
      <c r="G50" s="81" t="s">
        <v>732</v>
      </c>
      <c r="H50" s="82"/>
      <c r="I50" s="16">
        <v>43042</v>
      </c>
      <c r="J50" s="14">
        <v>60</v>
      </c>
      <c r="K50" s="15">
        <v>63</v>
      </c>
    </row>
    <row r="51" spans="1:11" ht="30.6" customHeight="1" x14ac:dyDescent="0.25">
      <c r="A51" s="8">
        <f t="shared" si="0"/>
        <v>41</v>
      </c>
      <c r="B51" s="80" t="s">
        <v>826</v>
      </c>
      <c r="C51" s="81"/>
      <c r="D51" s="81"/>
      <c r="E51" s="81"/>
      <c r="F51" s="82"/>
      <c r="G51" s="81" t="s">
        <v>732</v>
      </c>
      <c r="H51" s="82"/>
      <c r="I51" s="16">
        <v>43007</v>
      </c>
      <c r="J51" s="14">
        <v>64</v>
      </c>
      <c r="K51" s="15">
        <v>64</v>
      </c>
    </row>
    <row r="52" spans="1:11" ht="30.6" customHeight="1" x14ac:dyDescent="0.25">
      <c r="A52" s="8">
        <f t="shared" si="0"/>
        <v>42</v>
      </c>
      <c r="B52" s="80" t="s">
        <v>718</v>
      </c>
      <c r="C52" s="81"/>
      <c r="D52" s="81"/>
      <c r="E52" s="81"/>
      <c r="F52" s="82"/>
      <c r="G52" s="81" t="s">
        <v>732</v>
      </c>
      <c r="H52" s="82"/>
      <c r="I52" s="16">
        <v>43042</v>
      </c>
      <c r="J52" s="14">
        <v>65</v>
      </c>
      <c r="K52" s="15">
        <v>66</v>
      </c>
    </row>
    <row r="53" spans="1:11" ht="30" customHeight="1" x14ac:dyDescent="0.25">
      <c r="A53" s="8">
        <f t="shared" si="0"/>
        <v>43</v>
      </c>
      <c r="B53" s="80" t="s">
        <v>718</v>
      </c>
      <c r="C53" s="81"/>
      <c r="D53" s="81"/>
      <c r="E53" s="81"/>
      <c r="F53" s="82"/>
      <c r="G53" s="81" t="s">
        <v>732</v>
      </c>
      <c r="H53" s="82"/>
      <c r="I53" s="16">
        <v>43019</v>
      </c>
      <c r="J53" s="14">
        <v>67</v>
      </c>
      <c r="K53" s="15">
        <v>72</v>
      </c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125" t="s">
        <v>511</v>
      </c>
      <c r="J54" s="126"/>
      <c r="K54" s="127"/>
    </row>
    <row r="55" spans="1:11" ht="28.5" customHeight="1" x14ac:dyDescent="0.25">
      <c r="A55" s="24"/>
      <c r="B55" s="25"/>
      <c r="C55" s="23" t="s">
        <v>23</v>
      </c>
      <c r="D55" s="23"/>
      <c r="E55" s="23"/>
      <c r="F55" s="23"/>
      <c r="G55" s="23"/>
      <c r="H55" s="23"/>
      <c r="I55" s="23"/>
      <c r="J55" s="104"/>
      <c r="K55" s="105"/>
    </row>
    <row r="56" spans="1:11" ht="28.5" customHeight="1" x14ac:dyDescent="0.25">
      <c r="A56" s="26"/>
      <c r="B56" s="27"/>
      <c r="C56" s="36" t="s">
        <v>24</v>
      </c>
      <c r="D56" s="36"/>
      <c r="E56" s="36"/>
      <c r="F56" s="36"/>
      <c r="G56" s="36"/>
      <c r="H56" s="36"/>
      <c r="I56" s="36"/>
      <c r="J56" s="106"/>
      <c r="K56" s="107"/>
    </row>
    <row r="57" spans="1:11" ht="28.5" customHeight="1" x14ac:dyDescent="0.25">
      <c r="A57" s="28"/>
      <c r="B57" s="29"/>
      <c r="C57" s="23" t="s">
        <v>25</v>
      </c>
      <c r="D57" s="23"/>
      <c r="E57" s="23"/>
      <c r="F57" s="23"/>
      <c r="G57" s="23"/>
      <c r="H57" s="23"/>
      <c r="I57" s="23"/>
      <c r="J57" s="108"/>
      <c r="K57" s="109"/>
    </row>
    <row r="58" spans="1:11" ht="29.25" customHeight="1" x14ac:dyDescent="0.25">
      <c r="A58" s="37" t="s">
        <v>1</v>
      </c>
      <c r="B58" s="38"/>
      <c r="C58" s="38"/>
      <c r="D58" s="39"/>
      <c r="E58" s="40" t="s">
        <v>26</v>
      </c>
      <c r="F58" s="41"/>
      <c r="G58" s="41"/>
      <c r="H58" s="42"/>
      <c r="I58" s="110" t="str">
        <f>I4</f>
        <v>Fecha de
Elaboración: 01/11/2024</v>
      </c>
      <c r="J58" s="111"/>
      <c r="K58" s="112"/>
    </row>
    <row r="59" spans="1:11" ht="21" customHeight="1" x14ac:dyDescent="0.25">
      <c r="A59" s="43" t="s">
        <v>5</v>
      </c>
      <c r="B59" s="50"/>
      <c r="C59" s="50"/>
      <c r="D59" s="51"/>
      <c r="E59" s="54" t="s">
        <v>28</v>
      </c>
      <c r="F59" s="54"/>
      <c r="G59" s="54"/>
      <c r="H59" s="54"/>
      <c r="I59" s="54"/>
      <c r="J59" s="54"/>
      <c r="K59" s="54"/>
    </row>
    <row r="60" spans="1:11" ht="21" customHeight="1" x14ac:dyDescent="0.25">
      <c r="A60" s="43" t="s">
        <v>29</v>
      </c>
      <c r="B60" s="50"/>
      <c r="C60" s="50"/>
      <c r="D60" s="51"/>
      <c r="E60" s="40" t="s">
        <v>30</v>
      </c>
      <c r="F60" s="41"/>
      <c r="G60" s="41"/>
      <c r="H60" s="41"/>
      <c r="I60" s="41"/>
      <c r="J60" s="41"/>
      <c r="K60" s="42"/>
    </row>
    <row r="61" spans="1:11" x14ac:dyDescent="0.25">
      <c r="A61" s="55" t="s">
        <v>9</v>
      </c>
      <c r="B61" s="55"/>
      <c r="C61" s="55"/>
      <c r="D61" s="55"/>
      <c r="E61" s="56" t="str">
        <f>E7</f>
        <v>EXPEDIENTE 2018-346</v>
      </c>
      <c r="F61" s="57"/>
      <c r="G61" s="57"/>
      <c r="H61" s="57"/>
      <c r="I61" s="58"/>
      <c r="J61" s="121" t="s">
        <v>11</v>
      </c>
      <c r="K61" s="122"/>
    </row>
    <row r="62" spans="1:11" ht="15" customHeight="1" x14ac:dyDescent="0.25">
      <c r="A62" s="55"/>
      <c r="B62" s="55"/>
      <c r="C62" s="55"/>
      <c r="D62" s="55"/>
      <c r="E62" s="59"/>
      <c r="F62" s="60"/>
      <c r="G62" s="60"/>
      <c r="H62" s="60"/>
      <c r="I62" s="61"/>
      <c r="J62" s="123"/>
      <c r="K62" s="124"/>
    </row>
    <row r="63" spans="1:11" x14ac:dyDescent="0.25">
      <c r="A63" s="62" t="s">
        <v>32</v>
      </c>
      <c r="B63" s="62" t="s">
        <v>13</v>
      </c>
      <c r="C63" s="66"/>
      <c r="D63" s="66"/>
      <c r="E63" s="66"/>
      <c r="F63" s="63"/>
      <c r="G63" s="113" t="s">
        <v>15</v>
      </c>
      <c r="H63" s="114"/>
      <c r="I63" s="117" t="s">
        <v>33</v>
      </c>
      <c r="J63" s="119" t="s">
        <v>34</v>
      </c>
      <c r="K63" s="120"/>
    </row>
    <row r="64" spans="1:11" ht="42" customHeight="1" x14ac:dyDescent="0.25">
      <c r="A64" s="64"/>
      <c r="B64" s="64"/>
      <c r="C64" s="67"/>
      <c r="D64" s="67"/>
      <c r="E64" s="67"/>
      <c r="F64" s="65"/>
      <c r="G64" s="115"/>
      <c r="H64" s="116"/>
      <c r="I64" s="118"/>
      <c r="J64" s="19" t="s">
        <v>35</v>
      </c>
      <c r="K64" s="19" t="s">
        <v>36</v>
      </c>
    </row>
    <row r="65" spans="1:11" ht="30" customHeight="1" x14ac:dyDescent="0.25">
      <c r="A65" s="8">
        <f>A53+1</f>
        <v>44</v>
      </c>
      <c r="B65" s="80" t="s">
        <v>827</v>
      </c>
      <c r="C65" s="81"/>
      <c r="D65" s="81"/>
      <c r="E65" s="81"/>
      <c r="F65" s="82"/>
      <c r="G65" s="81" t="s">
        <v>732</v>
      </c>
      <c r="H65" s="82"/>
      <c r="I65" s="11">
        <v>43354</v>
      </c>
      <c r="J65" s="12">
        <v>73</v>
      </c>
      <c r="K65" s="13">
        <v>73</v>
      </c>
    </row>
    <row r="66" spans="1:11" ht="30" customHeight="1" x14ac:dyDescent="0.25">
      <c r="A66" s="8">
        <f>A65+1</f>
        <v>45</v>
      </c>
      <c r="B66" s="80" t="s">
        <v>828</v>
      </c>
      <c r="C66" s="81"/>
      <c r="D66" s="81"/>
      <c r="E66" s="81"/>
      <c r="F66" s="82"/>
      <c r="G66" s="83">
        <v>43521</v>
      </c>
      <c r="H66" s="82"/>
      <c r="I66" s="14" t="s">
        <v>732</v>
      </c>
      <c r="J66" s="14">
        <v>74</v>
      </c>
      <c r="K66" s="15">
        <v>74</v>
      </c>
    </row>
    <row r="67" spans="1:11" ht="30" customHeight="1" x14ac:dyDescent="0.25">
      <c r="A67" s="8">
        <f t="shared" ref="A67:A105" si="1">A66+1</f>
        <v>46</v>
      </c>
      <c r="B67" s="80" t="s">
        <v>829</v>
      </c>
      <c r="C67" s="81"/>
      <c r="D67" s="81"/>
      <c r="E67" s="81"/>
      <c r="F67" s="82"/>
      <c r="G67" s="83">
        <v>43522</v>
      </c>
      <c r="H67" s="82"/>
      <c r="I67" s="14" t="s">
        <v>732</v>
      </c>
      <c r="J67" s="14">
        <v>75</v>
      </c>
      <c r="K67" s="15">
        <v>75</v>
      </c>
    </row>
    <row r="68" spans="1:11" ht="30" customHeight="1" x14ac:dyDescent="0.25">
      <c r="A68" s="8">
        <f t="shared" si="1"/>
        <v>47</v>
      </c>
      <c r="B68" s="80" t="s">
        <v>830</v>
      </c>
      <c r="C68" s="81"/>
      <c r="D68" s="81"/>
      <c r="E68" s="81"/>
      <c r="F68" s="82"/>
      <c r="G68" s="83">
        <v>43521</v>
      </c>
      <c r="H68" s="82"/>
      <c r="I68" s="14" t="s">
        <v>732</v>
      </c>
      <c r="J68" s="14">
        <v>76</v>
      </c>
      <c r="K68" s="15">
        <v>76</v>
      </c>
    </row>
    <row r="69" spans="1:11" ht="30" customHeight="1" x14ac:dyDescent="0.25">
      <c r="A69" s="8">
        <f t="shared" si="1"/>
        <v>48</v>
      </c>
      <c r="B69" s="80" t="s">
        <v>831</v>
      </c>
      <c r="C69" s="81"/>
      <c r="D69" s="81"/>
      <c r="E69" s="81"/>
      <c r="F69" s="82"/>
      <c r="G69" s="83">
        <v>43522</v>
      </c>
      <c r="H69" s="82"/>
      <c r="I69" s="14" t="s">
        <v>732</v>
      </c>
      <c r="J69" s="14">
        <v>77</v>
      </c>
      <c r="K69" s="15">
        <v>77</v>
      </c>
    </row>
    <row r="70" spans="1:11" ht="30" customHeight="1" x14ac:dyDescent="0.25">
      <c r="A70" s="8">
        <f t="shared" si="1"/>
        <v>49</v>
      </c>
      <c r="B70" s="80" t="s">
        <v>829</v>
      </c>
      <c r="C70" s="81"/>
      <c r="D70" s="81"/>
      <c r="E70" s="81"/>
      <c r="F70" s="82"/>
      <c r="G70" s="83">
        <v>43524</v>
      </c>
      <c r="H70" s="82"/>
      <c r="I70" s="14" t="s">
        <v>732</v>
      </c>
      <c r="J70" s="14">
        <v>78</v>
      </c>
      <c r="K70" s="15">
        <v>78</v>
      </c>
    </row>
    <row r="71" spans="1:11" ht="30" customHeight="1" x14ac:dyDescent="0.25">
      <c r="A71" s="8">
        <f t="shared" si="1"/>
        <v>50</v>
      </c>
      <c r="B71" s="80" t="s">
        <v>828</v>
      </c>
      <c r="C71" s="81"/>
      <c r="D71" s="81"/>
      <c r="E71" s="81"/>
      <c r="F71" s="82"/>
      <c r="G71" s="81" t="s">
        <v>732</v>
      </c>
      <c r="H71" s="82"/>
      <c r="I71" s="16">
        <v>43521</v>
      </c>
      <c r="J71" s="14">
        <v>79</v>
      </c>
      <c r="K71" s="15">
        <v>79</v>
      </c>
    </row>
    <row r="72" spans="1:11" ht="30" customHeight="1" x14ac:dyDescent="0.25">
      <c r="A72" s="8">
        <f t="shared" si="1"/>
        <v>51</v>
      </c>
      <c r="B72" s="80" t="s">
        <v>832</v>
      </c>
      <c r="C72" s="81"/>
      <c r="D72" s="81"/>
      <c r="E72" s="81"/>
      <c r="F72" s="82"/>
      <c r="G72" s="81" t="s">
        <v>732</v>
      </c>
      <c r="H72" s="82"/>
      <c r="I72" s="16">
        <v>43521</v>
      </c>
      <c r="J72" s="14">
        <v>80</v>
      </c>
      <c r="K72" s="15">
        <v>80</v>
      </c>
    </row>
    <row r="73" spans="1:11" ht="30" customHeight="1" x14ac:dyDescent="0.25">
      <c r="A73" s="8">
        <f t="shared" si="1"/>
        <v>52</v>
      </c>
      <c r="B73" s="80" t="s">
        <v>833</v>
      </c>
      <c r="C73" s="81"/>
      <c r="D73" s="81"/>
      <c r="E73" s="81"/>
      <c r="F73" s="82"/>
      <c r="G73" s="81" t="s">
        <v>732</v>
      </c>
      <c r="H73" s="82"/>
      <c r="I73" s="16">
        <v>43521</v>
      </c>
      <c r="J73" s="14">
        <v>81</v>
      </c>
      <c r="K73" s="15">
        <v>81</v>
      </c>
    </row>
    <row r="74" spans="1:11" ht="30" customHeight="1" x14ac:dyDescent="0.25">
      <c r="A74" s="8">
        <f t="shared" si="1"/>
        <v>53</v>
      </c>
      <c r="B74" s="80" t="s">
        <v>235</v>
      </c>
      <c r="C74" s="81"/>
      <c r="D74" s="81"/>
      <c r="E74" s="81"/>
      <c r="F74" s="82"/>
      <c r="G74" s="83">
        <v>43565</v>
      </c>
      <c r="H74" s="82"/>
      <c r="I74" s="14" t="s">
        <v>732</v>
      </c>
      <c r="J74" s="14">
        <v>82</v>
      </c>
      <c r="K74" s="15">
        <v>85</v>
      </c>
    </row>
    <row r="75" spans="1:11" ht="30" customHeight="1" x14ac:dyDescent="0.25">
      <c r="A75" s="8">
        <f t="shared" si="1"/>
        <v>54</v>
      </c>
      <c r="B75" s="80" t="s">
        <v>834</v>
      </c>
      <c r="C75" s="81"/>
      <c r="D75" s="81"/>
      <c r="E75" s="81"/>
      <c r="F75" s="82"/>
      <c r="G75" s="83">
        <v>43612</v>
      </c>
      <c r="H75" s="82"/>
      <c r="I75" s="14" t="s">
        <v>732</v>
      </c>
      <c r="J75" s="14">
        <v>86</v>
      </c>
      <c r="K75" s="15">
        <v>88</v>
      </c>
    </row>
    <row r="76" spans="1:11" ht="30" customHeight="1" x14ac:dyDescent="0.25">
      <c r="A76" s="8">
        <f t="shared" si="1"/>
        <v>55</v>
      </c>
      <c r="B76" s="80" t="s">
        <v>400</v>
      </c>
      <c r="C76" s="81"/>
      <c r="D76" s="81"/>
      <c r="E76" s="81"/>
      <c r="F76" s="82"/>
      <c r="G76" s="83">
        <v>43648</v>
      </c>
      <c r="H76" s="82"/>
      <c r="I76" s="14" t="s">
        <v>732</v>
      </c>
      <c r="J76" s="14">
        <v>89</v>
      </c>
      <c r="K76" s="15">
        <v>91</v>
      </c>
    </row>
    <row r="77" spans="1:11" ht="30" customHeight="1" x14ac:dyDescent="0.25">
      <c r="A77" s="8">
        <f t="shared" si="1"/>
        <v>56</v>
      </c>
      <c r="B77" s="80" t="s">
        <v>829</v>
      </c>
      <c r="C77" s="81"/>
      <c r="D77" s="81"/>
      <c r="E77" s="81"/>
      <c r="F77" s="82"/>
      <c r="G77" s="83">
        <v>43292</v>
      </c>
      <c r="H77" s="82"/>
      <c r="I77" s="14" t="s">
        <v>732</v>
      </c>
      <c r="J77" s="14">
        <v>92</v>
      </c>
      <c r="K77" s="15">
        <v>92</v>
      </c>
    </row>
    <row r="78" spans="1:11" ht="30" customHeight="1" x14ac:dyDescent="0.25">
      <c r="A78" s="8">
        <f t="shared" si="1"/>
        <v>57</v>
      </c>
      <c r="B78" s="80" t="s">
        <v>835</v>
      </c>
      <c r="C78" s="81"/>
      <c r="D78" s="81"/>
      <c r="E78" s="81"/>
      <c r="F78" s="82"/>
      <c r="G78" s="83">
        <v>43657</v>
      </c>
      <c r="H78" s="82"/>
      <c r="I78" s="14" t="s">
        <v>732</v>
      </c>
      <c r="J78" s="14">
        <v>93</v>
      </c>
      <c r="K78" s="15">
        <v>93</v>
      </c>
    </row>
    <row r="79" spans="1:11" ht="30" customHeight="1" x14ac:dyDescent="0.25">
      <c r="A79" s="8">
        <f t="shared" si="1"/>
        <v>58</v>
      </c>
      <c r="B79" s="80" t="s">
        <v>836</v>
      </c>
      <c r="C79" s="81"/>
      <c r="D79" s="81"/>
      <c r="E79" s="81"/>
      <c r="F79" s="82"/>
      <c r="G79" s="81" t="s">
        <v>732</v>
      </c>
      <c r="H79" s="82"/>
      <c r="I79" s="16">
        <v>43656</v>
      </c>
      <c r="J79" s="14">
        <v>94</v>
      </c>
      <c r="K79" s="15">
        <v>94</v>
      </c>
    </row>
    <row r="80" spans="1:11" ht="30" customHeight="1" x14ac:dyDescent="0.25">
      <c r="A80" s="8">
        <f t="shared" si="1"/>
        <v>59</v>
      </c>
      <c r="B80" s="80" t="s">
        <v>837</v>
      </c>
      <c r="C80" s="81"/>
      <c r="D80" s="81"/>
      <c r="E80" s="81"/>
      <c r="F80" s="82"/>
      <c r="G80" s="81" t="s">
        <v>732</v>
      </c>
      <c r="H80" s="82"/>
      <c r="I80" s="16">
        <v>43656</v>
      </c>
      <c r="J80" s="14">
        <v>95</v>
      </c>
      <c r="K80" s="15">
        <v>95</v>
      </c>
    </row>
    <row r="81" spans="1:11" ht="30" customHeight="1" x14ac:dyDescent="0.25">
      <c r="A81" s="8">
        <f t="shared" si="1"/>
        <v>60</v>
      </c>
      <c r="B81" s="80" t="s">
        <v>838</v>
      </c>
      <c r="C81" s="81"/>
      <c r="D81" s="81"/>
      <c r="E81" s="81"/>
      <c r="F81" s="82"/>
      <c r="G81" s="81" t="s">
        <v>732</v>
      </c>
      <c r="H81" s="82"/>
      <c r="I81" s="16">
        <v>43656</v>
      </c>
      <c r="J81" s="14">
        <v>96</v>
      </c>
      <c r="K81" s="15">
        <v>96</v>
      </c>
    </row>
    <row r="82" spans="1:11" ht="30" customHeight="1" x14ac:dyDescent="0.25">
      <c r="A82" s="8">
        <f t="shared" si="1"/>
        <v>61</v>
      </c>
      <c r="B82" s="80" t="s">
        <v>839</v>
      </c>
      <c r="C82" s="81"/>
      <c r="D82" s="81"/>
      <c r="E82" s="81"/>
      <c r="F82" s="82"/>
      <c r="G82" s="81" t="s">
        <v>732</v>
      </c>
      <c r="H82" s="82"/>
      <c r="I82" s="16">
        <v>43656</v>
      </c>
      <c r="J82" s="14">
        <v>97</v>
      </c>
      <c r="K82" s="15">
        <v>97</v>
      </c>
    </row>
    <row r="83" spans="1:11" ht="30" customHeight="1" x14ac:dyDescent="0.25">
      <c r="A83" s="8">
        <f t="shared" si="1"/>
        <v>62</v>
      </c>
      <c r="B83" s="80" t="s">
        <v>840</v>
      </c>
      <c r="C83" s="81"/>
      <c r="D83" s="81"/>
      <c r="E83" s="81"/>
      <c r="F83" s="82"/>
      <c r="G83" s="83">
        <v>43726</v>
      </c>
      <c r="H83" s="82"/>
      <c r="I83" s="14" t="s">
        <v>732</v>
      </c>
      <c r="J83" s="14">
        <v>98</v>
      </c>
      <c r="K83" s="15">
        <v>98</v>
      </c>
    </row>
    <row r="84" spans="1:11" ht="30" customHeight="1" x14ac:dyDescent="0.25">
      <c r="A84" s="8">
        <f t="shared" si="1"/>
        <v>63</v>
      </c>
      <c r="B84" s="80" t="s">
        <v>841</v>
      </c>
      <c r="C84" s="81"/>
      <c r="D84" s="81"/>
      <c r="E84" s="81"/>
      <c r="F84" s="82"/>
      <c r="G84" s="83">
        <v>43749</v>
      </c>
      <c r="H84" s="82"/>
      <c r="I84" s="14" t="s">
        <v>732</v>
      </c>
      <c r="J84" s="14">
        <v>99</v>
      </c>
      <c r="K84" s="15">
        <v>99</v>
      </c>
    </row>
    <row r="85" spans="1:11" ht="30" customHeight="1" x14ac:dyDescent="0.25">
      <c r="A85" s="8">
        <f t="shared" si="1"/>
        <v>64</v>
      </c>
      <c r="B85" s="80" t="s">
        <v>842</v>
      </c>
      <c r="C85" s="81"/>
      <c r="D85" s="81"/>
      <c r="E85" s="81"/>
      <c r="F85" s="82"/>
      <c r="G85" s="83">
        <v>43749</v>
      </c>
      <c r="H85" s="82"/>
      <c r="I85" s="14" t="s">
        <v>732</v>
      </c>
      <c r="J85" s="14">
        <v>100</v>
      </c>
      <c r="K85" s="15">
        <v>100</v>
      </c>
    </row>
    <row r="86" spans="1:11" ht="30" customHeight="1" x14ac:dyDescent="0.25">
      <c r="A86" s="8">
        <f t="shared" si="1"/>
        <v>65</v>
      </c>
      <c r="B86" s="80" t="s">
        <v>843</v>
      </c>
      <c r="C86" s="81"/>
      <c r="D86" s="81"/>
      <c r="E86" s="81"/>
      <c r="F86" s="82"/>
      <c r="G86" s="83">
        <v>43714</v>
      </c>
      <c r="H86" s="82"/>
      <c r="I86" s="14" t="s">
        <v>732</v>
      </c>
      <c r="J86" s="14">
        <v>101</v>
      </c>
      <c r="K86" s="15">
        <v>101</v>
      </c>
    </row>
    <row r="87" spans="1:11" ht="30" customHeight="1" x14ac:dyDescent="0.25">
      <c r="A87" s="8">
        <f t="shared" si="1"/>
        <v>66</v>
      </c>
      <c r="B87" s="80" t="s">
        <v>844</v>
      </c>
      <c r="C87" s="81"/>
      <c r="D87" s="81"/>
      <c r="E87" s="81"/>
      <c r="F87" s="82"/>
      <c r="G87" s="83">
        <v>43714</v>
      </c>
      <c r="H87" s="82"/>
      <c r="I87" s="14" t="s">
        <v>732</v>
      </c>
      <c r="J87" s="14">
        <v>102</v>
      </c>
      <c r="K87" s="15">
        <v>102</v>
      </c>
    </row>
    <row r="88" spans="1:11" ht="30" customHeight="1" x14ac:dyDescent="0.25">
      <c r="A88" s="8">
        <f t="shared" si="1"/>
        <v>67</v>
      </c>
      <c r="B88" s="80" t="s">
        <v>845</v>
      </c>
      <c r="C88" s="81"/>
      <c r="D88" s="81"/>
      <c r="E88" s="81"/>
      <c r="F88" s="82"/>
      <c r="G88" s="83">
        <v>43714</v>
      </c>
      <c r="H88" s="82"/>
      <c r="I88" s="14" t="s">
        <v>732</v>
      </c>
      <c r="J88" s="14">
        <v>103</v>
      </c>
      <c r="K88" s="15">
        <v>103</v>
      </c>
    </row>
    <row r="89" spans="1:11" ht="30" customHeight="1" x14ac:dyDescent="0.25">
      <c r="A89" s="8">
        <f t="shared" si="1"/>
        <v>68</v>
      </c>
      <c r="B89" s="80" t="s">
        <v>846</v>
      </c>
      <c r="C89" s="81"/>
      <c r="D89" s="81"/>
      <c r="E89" s="81"/>
      <c r="F89" s="82"/>
      <c r="G89" s="83">
        <v>43718</v>
      </c>
      <c r="H89" s="82"/>
      <c r="I89" s="14" t="s">
        <v>732</v>
      </c>
      <c r="J89" s="14">
        <v>104</v>
      </c>
      <c r="K89" s="15">
        <v>104</v>
      </c>
    </row>
    <row r="90" spans="1:11" ht="30" customHeight="1" x14ac:dyDescent="0.25">
      <c r="A90" s="8">
        <f t="shared" si="1"/>
        <v>69</v>
      </c>
      <c r="B90" s="80" t="s">
        <v>847</v>
      </c>
      <c r="C90" s="81"/>
      <c r="D90" s="81"/>
      <c r="E90" s="81"/>
      <c r="F90" s="82"/>
      <c r="G90" s="83">
        <v>43721</v>
      </c>
      <c r="H90" s="82"/>
      <c r="I90" s="14" t="s">
        <v>732</v>
      </c>
      <c r="J90" s="14">
        <v>105</v>
      </c>
      <c r="K90" s="15">
        <v>105</v>
      </c>
    </row>
    <row r="91" spans="1:11" ht="30" customHeight="1" x14ac:dyDescent="0.25">
      <c r="A91" s="8">
        <f t="shared" si="1"/>
        <v>70</v>
      </c>
      <c r="B91" s="80" t="s">
        <v>848</v>
      </c>
      <c r="C91" s="81"/>
      <c r="D91" s="81"/>
      <c r="E91" s="81"/>
      <c r="F91" s="82"/>
      <c r="G91" s="83">
        <v>43788</v>
      </c>
      <c r="H91" s="82"/>
      <c r="I91" s="14" t="s">
        <v>732</v>
      </c>
      <c r="J91" s="14">
        <v>106</v>
      </c>
      <c r="K91" s="15">
        <v>108</v>
      </c>
    </row>
    <row r="92" spans="1:11" ht="30" customHeight="1" x14ac:dyDescent="0.25">
      <c r="A92" s="8">
        <f t="shared" si="1"/>
        <v>71</v>
      </c>
      <c r="B92" s="80" t="s">
        <v>849</v>
      </c>
      <c r="C92" s="81"/>
      <c r="D92" s="81"/>
      <c r="E92" s="81"/>
      <c r="F92" s="82"/>
      <c r="G92" s="81" t="s">
        <v>732</v>
      </c>
      <c r="H92" s="82"/>
      <c r="I92" s="16">
        <v>43720</v>
      </c>
      <c r="J92" s="14">
        <v>109</v>
      </c>
      <c r="K92" s="15">
        <v>109</v>
      </c>
    </row>
    <row r="93" spans="1:11" ht="30" customHeight="1" x14ac:dyDescent="0.25">
      <c r="A93" s="8">
        <f t="shared" si="1"/>
        <v>72</v>
      </c>
      <c r="B93" s="80" t="s">
        <v>795</v>
      </c>
      <c r="C93" s="81"/>
      <c r="D93" s="81"/>
      <c r="E93" s="81"/>
      <c r="F93" s="82"/>
      <c r="G93" s="81" t="s">
        <v>732</v>
      </c>
      <c r="H93" s="82"/>
      <c r="I93" s="16">
        <v>43389</v>
      </c>
      <c r="J93" s="14">
        <v>110</v>
      </c>
      <c r="K93" s="15">
        <v>110</v>
      </c>
    </row>
    <row r="94" spans="1:11" ht="30" customHeight="1" x14ac:dyDescent="0.25">
      <c r="A94" s="8">
        <f t="shared" si="1"/>
        <v>73</v>
      </c>
      <c r="B94" s="80" t="s">
        <v>850</v>
      </c>
      <c r="C94" s="81"/>
      <c r="D94" s="81"/>
      <c r="E94" s="81"/>
      <c r="F94" s="82"/>
      <c r="G94" s="81" t="s">
        <v>732</v>
      </c>
      <c r="H94" s="82"/>
      <c r="I94" s="16">
        <v>43388</v>
      </c>
      <c r="J94" s="14">
        <v>111</v>
      </c>
      <c r="K94" s="15">
        <v>111</v>
      </c>
    </row>
    <row r="95" spans="1:11" ht="30" customHeight="1" x14ac:dyDescent="0.25">
      <c r="A95" s="8">
        <f t="shared" si="1"/>
        <v>74</v>
      </c>
      <c r="B95" s="80" t="s">
        <v>795</v>
      </c>
      <c r="C95" s="81"/>
      <c r="D95" s="81"/>
      <c r="E95" s="81"/>
      <c r="F95" s="82"/>
      <c r="G95" s="81" t="s">
        <v>732</v>
      </c>
      <c r="H95" s="82"/>
      <c r="I95" s="16">
        <v>43389</v>
      </c>
      <c r="J95" s="14">
        <v>112</v>
      </c>
      <c r="K95" s="15">
        <v>112</v>
      </c>
    </row>
    <row r="96" spans="1:11" ht="30" customHeight="1" x14ac:dyDescent="0.25">
      <c r="A96" s="8">
        <f t="shared" si="1"/>
        <v>75</v>
      </c>
      <c r="B96" s="80" t="s">
        <v>850</v>
      </c>
      <c r="C96" s="81"/>
      <c r="D96" s="81"/>
      <c r="E96" s="81"/>
      <c r="F96" s="82"/>
      <c r="G96" s="81" t="s">
        <v>732</v>
      </c>
      <c r="H96" s="82"/>
      <c r="I96" s="16">
        <v>43388</v>
      </c>
      <c r="J96" s="14">
        <v>113</v>
      </c>
      <c r="K96" s="15">
        <v>113</v>
      </c>
    </row>
    <row r="97" spans="1:11" ht="30" customHeight="1" x14ac:dyDescent="0.25">
      <c r="A97" s="8">
        <f t="shared" si="1"/>
        <v>76</v>
      </c>
      <c r="B97" s="80" t="s">
        <v>851</v>
      </c>
      <c r="C97" s="81"/>
      <c r="D97" s="81"/>
      <c r="E97" s="81"/>
      <c r="F97" s="82"/>
      <c r="G97" s="81" t="s">
        <v>732</v>
      </c>
      <c r="H97" s="82"/>
      <c r="I97" s="16">
        <v>43720</v>
      </c>
      <c r="J97" s="14">
        <v>114</v>
      </c>
      <c r="K97" s="15">
        <v>114</v>
      </c>
    </row>
    <row r="98" spans="1:11" ht="30" customHeight="1" x14ac:dyDescent="0.25">
      <c r="A98" s="8">
        <f t="shared" si="1"/>
        <v>77</v>
      </c>
      <c r="B98" s="80" t="s">
        <v>852</v>
      </c>
      <c r="C98" s="81"/>
      <c r="D98" s="81"/>
      <c r="E98" s="81"/>
      <c r="F98" s="82"/>
      <c r="G98" s="83">
        <v>43983</v>
      </c>
      <c r="H98" s="82"/>
      <c r="I98" s="14" t="s">
        <v>732</v>
      </c>
      <c r="J98" s="14">
        <v>115</v>
      </c>
      <c r="K98" s="15">
        <v>118</v>
      </c>
    </row>
    <row r="99" spans="1:11" ht="30" customHeight="1" x14ac:dyDescent="0.25">
      <c r="A99" s="8">
        <f t="shared" si="1"/>
        <v>78</v>
      </c>
      <c r="B99" s="80" t="s">
        <v>829</v>
      </c>
      <c r="C99" s="81"/>
      <c r="D99" s="81"/>
      <c r="E99" s="81"/>
      <c r="F99" s="82"/>
      <c r="G99" s="83">
        <v>44035</v>
      </c>
      <c r="H99" s="82"/>
      <c r="I99" s="14" t="s">
        <v>732</v>
      </c>
      <c r="J99" s="14">
        <v>119</v>
      </c>
      <c r="K99" s="15">
        <v>120</v>
      </c>
    </row>
    <row r="100" spans="1:11" ht="30" customHeight="1" x14ac:dyDescent="0.25">
      <c r="A100" s="8">
        <f t="shared" si="1"/>
        <v>79</v>
      </c>
      <c r="B100" s="80" t="s">
        <v>853</v>
      </c>
      <c r="C100" s="81"/>
      <c r="D100" s="81"/>
      <c r="E100" s="81"/>
      <c r="F100" s="82"/>
      <c r="G100" s="83">
        <v>44062</v>
      </c>
      <c r="H100" s="82"/>
      <c r="I100" s="14" t="s">
        <v>732</v>
      </c>
      <c r="J100" s="14">
        <v>121</v>
      </c>
      <c r="K100" s="15">
        <v>121</v>
      </c>
    </row>
    <row r="101" spans="1:11" ht="30" customHeight="1" x14ac:dyDescent="0.25">
      <c r="A101" s="8">
        <f t="shared" si="1"/>
        <v>80</v>
      </c>
      <c r="B101" s="80" t="s">
        <v>854</v>
      </c>
      <c r="C101" s="81"/>
      <c r="D101" s="81"/>
      <c r="E101" s="81"/>
      <c r="F101" s="82"/>
      <c r="G101" s="81" t="s">
        <v>732</v>
      </c>
      <c r="H101" s="82"/>
      <c r="I101" s="16">
        <v>44035</v>
      </c>
      <c r="J101" s="14">
        <v>122</v>
      </c>
      <c r="K101" s="15">
        <v>122</v>
      </c>
    </row>
    <row r="102" spans="1:11" ht="30" customHeight="1" x14ac:dyDescent="0.25">
      <c r="A102" s="8">
        <f t="shared" si="1"/>
        <v>81</v>
      </c>
      <c r="B102" s="80" t="s">
        <v>853</v>
      </c>
      <c r="C102" s="81"/>
      <c r="D102" s="81"/>
      <c r="E102" s="81"/>
      <c r="F102" s="82"/>
      <c r="G102" s="83">
        <v>44062</v>
      </c>
      <c r="H102" s="82"/>
      <c r="I102" s="14" t="s">
        <v>732</v>
      </c>
      <c r="J102" s="14">
        <v>123</v>
      </c>
      <c r="K102" s="15">
        <v>123</v>
      </c>
    </row>
    <row r="103" spans="1:11" ht="30" customHeight="1" x14ac:dyDescent="0.25">
      <c r="A103" s="8">
        <f t="shared" si="1"/>
        <v>82</v>
      </c>
      <c r="B103" s="80" t="s">
        <v>829</v>
      </c>
      <c r="C103" s="81"/>
      <c r="D103" s="81"/>
      <c r="E103" s="81"/>
      <c r="F103" s="82"/>
      <c r="G103" s="83">
        <v>44063</v>
      </c>
      <c r="H103" s="82"/>
      <c r="I103" s="14" t="s">
        <v>732</v>
      </c>
      <c r="J103" s="14">
        <v>124</v>
      </c>
      <c r="K103" s="15">
        <v>124</v>
      </c>
    </row>
    <row r="104" spans="1:11" ht="30" customHeight="1" x14ac:dyDescent="0.25">
      <c r="A104" s="8">
        <f t="shared" si="1"/>
        <v>83</v>
      </c>
      <c r="B104" s="80" t="s">
        <v>855</v>
      </c>
      <c r="C104" s="81"/>
      <c r="D104" s="81"/>
      <c r="E104" s="81"/>
      <c r="F104" s="82"/>
      <c r="G104" s="83">
        <v>44063</v>
      </c>
      <c r="H104" s="82"/>
      <c r="I104" s="14" t="s">
        <v>732</v>
      </c>
      <c r="J104" s="14">
        <v>125</v>
      </c>
      <c r="K104" s="15">
        <v>125</v>
      </c>
    </row>
    <row r="105" spans="1:11" ht="30" customHeight="1" x14ac:dyDescent="0.25">
      <c r="A105" s="8">
        <f t="shared" si="1"/>
        <v>84</v>
      </c>
      <c r="B105" s="80" t="s">
        <v>856</v>
      </c>
      <c r="C105" s="81"/>
      <c r="D105" s="81"/>
      <c r="E105" s="81"/>
      <c r="F105" s="82"/>
      <c r="G105" s="83">
        <v>44071</v>
      </c>
      <c r="H105" s="82"/>
      <c r="I105" s="14" t="s">
        <v>732</v>
      </c>
      <c r="J105" s="14">
        <v>126</v>
      </c>
      <c r="K105" s="15">
        <v>126</v>
      </c>
    </row>
    <row r="106" spans="1:11" ht="30" customHeight="1" x14ac:dyDescent="0.25">
      <c r="A106" s="8"/>
      <c r="B106" s="43"/>
      <c r="C106" s="50"/>
      <c r="D106" s="50"/>
      <c r="E106" s="50"/>
      <c r="F106" s="51"/>
      <c r="G106" s="128"/>
      <c r="H106" s="129"/>
      <c r="I106" s="20"/>
      <c r="J106" s="4"/>
      <c r="K106" s="21"/>
    </row>
    <row r="107" spans="1:11" ht="30" customHeight="1" x14ac:dyDescent="0.25">
      <c r="A107" s="8"/>
      <c r="B107" s="43"/>
      <c r="C107" s="50"/>
      <c r="D107" s="50"/>
      <c r="E107" s="50"/>
      <c r="F107" s="51"/>
      <c r="G107" s="128"/>
      <c r="H107" s="129"/>
      <c r="I107" s="20"/>
      <c r="J107" s="4"/>
      <c r="K107" s="21"/>
    </row>
    <row r="108" spans="1:11" x14ac:dyDescent="0.25">
      <c r="A108" s="72" t="s">
        <v>80</v>
      </c>
      <c r="B108" s="73"/>
      <c r="C108" s="73"/>
      <c r="D108" s="74"/>
      <c r="E108" s="72" t="s">
        <v>81</v>
      </c>
      <c r="F108" s="73"/>
      <c r="G108" s="73"/>
      <c r="H108" s="74"/>
      <c r="I108" s="125" t="s">
        <v>186</v>
      </c>
      <c r="J108" s="126"/>
      <c r="K108" s="127"/>
    </row>
  </sheetData>
  <autoFilter ref="A10:K108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218">
    <mergeCell ref="B107:F107"/>
    <mergeCell ref="G107:H107"/>
    <mergeCell ref="A108:D108"/>
    <mergeCell ref="E108:H108"/>
    <mergeCell ref="I108:K108"/>
    <mergeCell ref="B104:F104"/>
    <mergeCell ref="G104:H104"/>
    <mergeCell ref="B105:F105"/>
    <mergeCell ref="G105:H105"/>
    <mergeCell ref="B106:F106"/>
    <mergeCell ref="G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B65:F65"/>
    <mergeCell ref="G65:H65"/>
    <mergeCell ref="B66:F66"/>
    <mergeCell ref="G66:H66"/>
    <mergeCell ref="B67:F67"/>
    <mergeCell ref="G67:H67"/>
    <mergeCell ref="A61:D62"/>
    <mergeCell ref="E61:I62"/>
    <mergeCell ref="J61:K62"/>
    <mergeCell ref="A63:A64"/>
    <mergeCell ref="B63:F64"/>
    <mergeCell ref="G63:H64"/>
    <mergeCell ref="I63:I64"/>
    <mergeCell ref="J63:K63"/>
    <mergeCell ref="A58:D58"/>
    <mergeCell ref="E58:H58"/>
    <mergeCell ref="I58:K58"/>
    <mergeCell ref="A59:D59"/>
    <mergeCell ref="E59:K59"/>
    <mergeCell ref="A60:D60"/>
    <mergeCell ref="E60:K60"/>
    <mergeCell ref="A54:D54"/>
    <mergeCell ref="E54:H54"/>
    <mergeCell ref="I54:K54"/>
    <mergeCell ref="A55:B57"/>
    <mergeCell ref="C55:I55"/>
    <mergeCell ref="J55:K57"/>
    <mergeCell ref="C56:I56"/>
    <mergeCell ref="C57:I57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A9:A10"/>
    <mergeCell ref="B9:F10"/>
    <mergeCell ref="G9:H10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1" manualBreakCount="1">
    <brk id="54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A506-F8BE-4F2E-B74A-AC27F8E452E5}">
  <sheetPr>
    <tabColor theme="9" tint="0.39997558519241921"/>
  </sheetPr>
  <dimension ref="A1:K162"/>
  <sheetViews>
    <sheetView view="pageBreakPreview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857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858</v>
      </c>
      <c r="C11" s="50"/>
      <c r="D11" s="50"/>
      <c r="E11" s="50"/>
      <c r="F11" s="51"/>
      <c r="G11" s="52">
        <v>43406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859</v>
      </c>
      <c r="C12" s="50"/>
      <c r="D12" s="50"/>
      <c r="E12" s="50"/>
      <c r="F12" s="51"/>
      <c r="G12" s="52"/>
      <c r="H12" s="53"/>
      <c r="I12" s="5">
        <v>43398</v>
      </c>
      <c r="J12" s="2">
        <f t="shared" ref="J12:J53" si="0">K11+1</f>
        <v>2</v>
      </c>
      <c r="K12" s="7">
        <v>2</v>
      </c>
    </row>
    <row r="13" spans="1:11" ht="30.6" customHeight="1" x14ac:dyDescent="0.25">
      <c r="A13" s="8">
        <f t="shared" ref="A13:A53" si="1">A12+1</f>
        <v>3</v>
      </c>
      <c r="B13" s="43" t="s">
        <v>860</v>
      </c>
      <c r="C13" s="50"/>
      <c r="D13" s="50"/>
      <c r="E13" s="50"/>
      <c r="F13" s="51"/>
      <c r="G13" s="52"/>
      <c r="H13" s="53"/>
      <c r="I13" s="5">
        <v>43367</v>
      </c>
      <c r="J13" s="2">
        <f t="shared" si="0"/>
        <v>3</v>
      </c>
      <c r="K13" s="7">
        <v>4</v>
      </c>
    </row>
    <row r="14" spans="1:11" ht="30.6" customHeight="1" x14ac:dyDescent="0.25">
      <c r="A14" s="8">
        <f t="shared" si="1"/>
        <v>4</v>
      </c>
      <c r="B14" s="43" t="s">
        <v>861</v>
      </c>
      <c r="C14" s="50"/>
      <c r="D14" s="50"/>
      <c r="E14" s="50"/>
      <c r="F14" s="51"/>
      <c r="G14" s="52"/>
      <c r="H14" s="53"/>
      <c r="I14" s="5" t="s">
        <v>85</v>
      </c>
      <c r="J14" s="2">
        <f t="shared" si="0"/>
        <v>5</v>
      </c>
      <c r="K14" s="7">
        <v>5</v>
      </c>
    </row>
    <row r="15" spans="1:11" ht="30.6" customHeight="1" x14ac:dyDescent="0.25">
      <c r="A15" s="8">
        <f t="shared" si="1"/>
        <v>5</v>
      </c>
      <c r="B15" s="43" t="s">
        <v>280</v>
      </c>
      <c r="C15" s="50"/>
      <c r="D15" s="50"/>
      <c r="E15" s="50"/>
      <c r="F15" s="51"/>
      <c r="G15" s="52">
        <v>43448</v>
      </c>
      <c r="H15" s="53"/>
      <c r="I15" s="5"/>
      <c r="J15" s="2">
        <f t="shared" si="0"/>
        <v>6</v>
      </c>
      <c r="K15" s="7">
        <v>8</v>
      </c>
    </row>
    <row r="16" spans="1:11" ht="30.6" customHeight="1" x14ac:dyDescent="0.25">
      <c r="A16" s="8">
        <f t="shared" si="1"/>
        <v>6</v>
      </c>
      <c r="B16" s="43" t="s">
        <v>862</v>
      </c>
      <c r="C16" s="50"/>
      <c r="D16" s="50"/>
      <c r="E16" s="50"/>
      <c r="F16" s="51"/>
      <c r="G16" s="52">
        <v>43490</v>
      </c>
      <c r="H16" s="53"/>
      <c r="I16" s="5"/>
      <c r="J16" s="2">
        <f t="shared" si="0"/>
        <v>9</v>
      </c>
      <c r="K16" s="7">
        <v>9</v>
      </c>
    </row>
    <row r="17" spans="1:11" ht="30.6" customHeight="1" x14ac:dyDescent="0.25">
      <c r="A17" s="8">
        <f t="shared" si="1"/>
        <v>7</v>
      </c>
      <c r="B17" s="43" t="s">
        <v>863</v>
      </c>
      <c r="C17" s="50"/>
      <c r="D17" s="50"/>
      <c r="E17" s="50"/>
      <c r="F17" s="51"/>
      <c r="G17" s="52">
        <v>43509</v>
      </c>
      <c r="H17" s="53"/>
      <c r="I17" s="5"/>
      <c r="J17" s="2">
        <f t="shared" si="0"/>
        <v>10</v>
      </c>
      <c r="K17" s="7">
        <v>10</v>
      </c>
    </row>
    <row r="18" spans="1:11" ht="30.6" customHeight="1" x14ac:dyDescent="0.25">
      <c r="A18" s="8">
        <f t="shared" si="1"/>
        <v>8</v>
      </c>
      <c r="B18" s="43" t="s">
        <v>864</v>
      </c>
      <c r="C18" s="50"/>
      <c r="D18" s="50"/>
      <c r="E18" s="50"/>
      <c r="F18" s="51"/>
      <c r="G18" s="52">
        <v>43144</v>
      </c>
      <c r="H18" s="53"/>
      <c r="I18" s="5"/>
      <c r="J18" s="2">
        <f t="shared" si="0"/>
        <v>11</v>
      </c>
      <c r="K18" s="7">
        <v>11</v>
      </c>
    </row>
    <row r="19" spans="1:11" ht="30.6" customHeight="1" x14ac:dyDescent="0.25">
      <c r="A19" s="8">
        <f t="shared" si="1"/>
        <v>9</v>
      </c>
      <c r="B19" s="43" t="s">
        <v>865</v>
      </c>
      <c r="C19" s="50"/>
      <c r="D19" s="50"/>
      <c r="E19" s="50"/>
      <c r="F19" s="51"/>
      <c r="G19" s="52">
        <v>43518</v>
      </c>
      <c r="H19" s="53"/>
      <c r="I19" s="5"/>
      <c r="J19" s="2">
        <f t="shared" si="0"/>
        <v>12</v>
      </c>
      <c r="K19" s="7">
        <v>12</v>
      </c>
    </row>
    <row r="20" spans="1:11" ht="30.6" customHeight="1" x14ac:dyDescent="0.25">
      <c r="A20" s="8">
        <f t="shared" si="1"/>
        <v>10</v>
      </c>
      <c r="B20" s="43" t="s">
        <v>866</v>
      </c>
      <c r="C20" s="50"/>
      <c r="D20" s="50"/>
      <c r="E20" s="50"/>
      <c r="F20" s="51"/>
      <c r="G20" s="52"/>
      <c r="H20" s="53"/>
      <c r="I20" s="5">
        <v>42390</v>
      </c>
      <c r="J20" s="2">
        <f t="shared" si="0"/>
        <v>13</v>
      </c>
      <c r="K20" s="7">
        <v>17</v>
      </c>
    </row>
    <row r="21" spans="1:11" ht="30.6" customHeight="1" x14ac:dyDescent="0.25">
      <c r="A21" s="8">
        <f t="shared" si="1"/>
        <v>11</v>
      </c>
      <c r="B21" s="43" t="s">
        <v>867</v>
      </c>
      <c r="C21" s="50"/>
      <c r="D21" s="50"/>
      <c r="E21" s="50"/>
      <c r="F21" s="51"/>
      <c r="G21" s="52"/>
      <c r="H21" s="53"/>
      <c r="I21" s="5">
        <v>42531</v>
      </c>
      <c r="J21" s="2">
        <f t="shared" si="0"/>
        <v>18</v>
      </c>
      <c r="K21" s="7">
        <v>20</v>
      </c>
    </row>
    <row r="22" spans="1:11" ht="30.6" customHeight="1" x14ac:dyDescent="0.25">
      <c r="A22" s="8">
        <f t="shared" si="1"/>
        <v>12</v>
      </c>
      <c r="B22" s="43" t="s">
        <v>868</v>
      </c>
      <c r="C22" s="50"/>
      <c r="D22" s="50"/>
      <c r="E22" s="50"/>
      <c r="F22" s="51"/>
      <c r="G22" s="52">
        <v>43521</v>
      </c>
      <c r="H22" s="53"/>
      <c r="I22" s="5"/>
      <c r="J22" s="2">
        <f t="shared" si="0"/>
        <v>21</v>
      </c>
      <c r="K22" s="7">
        <v>21</v>
      </c>
    </row>
    <row r="23" spans="1:11" ht="30.6" customHeight="1" x14ac:dyDescent="0.25">
      <c r="A23" s="8">
        <f t="shared" si="1"/>
        <v>13</v>
      </c>
      <c r="B23" s="43" t="s">
        <v>869</v>
      </c>
      <c r="C23" s="50"/>
      <c r="D23" s="50"/>
      <c r="E23" s="50"/>
      <c r="F23" s="51"/>
      <c r="G23" s="52"/>
      <c r="H23" s="53"/>
      <c r="I23" s="5">
        <v>43517</v>
      </c>
      <c r="J23" s="2">
        <f t="shared" si="0"/>
        <v>22</v>
      </c>
      <c r="K23" s="7">
        <v>22</v>
      </c>
    </row>
    <row r="24" spans="1:11" ht="30.6" customHeight="1" x14ac:dyDescent="0.25">
      <c r="A24" s="8">
        <f t="shared" si="1"/>
        <v>14</v>
      </c>
      <c r="B24" s="43" t="s">
        <v>870</v>
      </c>
      <c r="C24" s="50"/>
      <c r="D24" s="50"/>
      <c r="E24" s="50"/>
      <c r="F24" s="51"/>
      <c r="G24" s="52"/>
      <c r="H24" s="53"/>
      <c r="I24" s="5">
        <v>32376</v>
      </c>
      <c r="J24" s="2">
        <f t="shared" si="0"/>
        <v>23</v>
      </c>
      <c r="K24" s="7">
        <v>23</v>
      </c>
    </row>
    <row r="25" spans="1:11" ht="30.6" customHeight="1" x14ac:dyDescent="0.25">
      <c r="A25" s="8">
        <f t="shared" si="1"/>
        <v>15</v>
      </c>
      <c r="B25" s="43" t="s">
        <v>618</v>
      </c>
      <c r="C25" s="50"/>
      <c r="D25" s="50"/>
      <c r="E25" s="50"/>
      <c r="F25" s="51"/>
      <c r="G25" s="52"/>
      <c r="H25" s="53"/>
      <c r="I25" s="5">
        <v>40874</v>
      </c>
      <c r="J25" s="2">
        <f t="shared" si="0"/>
        <v>24</v>
      </c>
      <c r="K25" s="7">
        <v>25</v>
      </c>
    </row>
    <row r="26" spans="1:11" ht="30.6" customHeight="1" x14ac:dyDescent="0.25">
      <c r="A26" s="8">
        <f t="shared" si="1"/>
        <v>16</v>
      </c>
      <c r="B26" s="43" t="s">
        <v>871</v>
      </c>
      <c r="C26" s="50"/>
      <c r="D26" s="50"/>
      <c r="E26" s="50"/>
      <c r="F26" s="51"/>
      <c r="G26" s="52"/>
      <c r="H26" s="53"/>
      <c r="I26" s="5">
        <v>40909</v>
      </c>
      <c r="J26" s="2">
        <f t="shared" si="0"/>
        <v>26</v>
      </c>
      <c r="K26" s="7">
        <v>26</v>
      </c>
    </row>
    <row r="27" spans="1:11" ht="30.6" customHeight="1" x14ac:dyDescent="0.25">
      <c r="A27" s="8">
        <f t="shared" si="1"/>
        <v>17</v>
      </c>
      <c r="B27" s="43" t="s">
        <v>872</v>
      </c>
      <c r="C27" s="50"/>
      <c r="D27" s="50"/>
      <c r="E27" s="50"/>
      <c r="F27" s="51"/>
      <c r="G27" s="52"/>
      <c r="H27" s="53"/>
      <c r="I27" s="5">
        <v>41788</v>
      </c>
      <c r="J27" s="2">
        <f t="shared" si="0"/>
        <v>27</v>
      </c>
      <c r="K27" s="7">
        <v>27</v>
      </c>
    </row>
    <row r="28" spans="1:11" ht="30.6" customHeight="1" x14ac:dyDescent="0.25">
      <c r="A28" s="8">
        <f t="shared" si="1"/>
        <v>18</v>
      </c>
      <c r="B28" s="43" t="s">
        <v>873</v>
      </c>
      <c r="C28" s="50"/>
      <c r="D28" s="50"/>
      <c r="E28" s="50"/>
      <c r="F28" s="51"/>
      <c r="G28" s="52"/>
      <c r="H28" s="53"/>
      <c r="I28" s="5">
        <v>41789</v>
      </c>
      <c r="J28" s="2">
        <f t="shared" si="0"/>
        <v>28</v>
      </c>
      <c r="K28" s="7">
        <v>28</v>
      </c>
    </row>
    <row r="29" spans="1:11" ht="30.6" customHeight="1" x14ac:dyDescent="0.25">
      <c r="A29" s="8">
        <f t="shared" si="1"/>
        <v>19</v>
      </c>
      <c r="B29" s="43" t="s">
        <v>874</v>
      </c>
      <c r="C29" s="50"/>
      <c r="D29" s="50"/>
      <c r="E29" s="50"/>
      <c r="F29" s="51"/>
      <c r="G29" s="52"/>
      <c r="H29" s="53"/>
      <c r="I29" s="5">
        <v>41943</v>
      </c>
      <c r="J29" s="2">
        <f t="shared" si="0"/>
        <v>29</v>
      </c>
      <c r="K29" s="7">
        <v>29</v>
      </c>
    </row>
    <row r="30" spans="1:11" ht="30.6" customHeight="1" x14ac:dyDescent="0.25">
      <c r="A30" s="8">
        <f t="shared" si="1"/>
        <v>20</v>
      </c>
      <c r="B30" s="43" t="s">
        <v>875</v>
      </c>
      <c r="C30" s="50"/>
      <c r="D30" s="50"/>
      <c r="E30" s="50"/>
      <c r="F30" s="51"/>
      <c r="G30" s="52"/>
      <c r="H30" s="53"/>
      <c r="I30" s="5">
        <v>41947</v>
      </c>
      <c r="J30" s="2">
        <f t="shared" si="0"/>
        <v>30</v>
      </c>
      <c r="K30" s="7">
        <v>30</v>
      </c>
    </row>
    <row r="31" spans="1:11" ht="30.6" customHeight="1" x14ac:dyDescent="0.25">
      <c r="A31" s="8">
        <f t="shared" si="1"/>
        <v>21</v>
      </c>
      <c r="B31" s="43" t="s">
        <v>876</v>
      </c>
      <c r="C31" s="50"/>
      <c r="D31" s="50"/>
      <c r="E31" s="50"/>
      <c r="F31" s="51"/>
      <c r="G31" s="52"/>
      <c r="H31" s="53"/>
      <c r="I31" s="5">
        <v>42298</v>
      </c>
      <c r="J31" s="2">
        <f t="shared" si="0"/>
        <v>31</v>
      </c>
      <c r="K31" s="7">
        <v>31</v>
      </c>
    </row>
    <row r="32" spans="1:11" ht="30.6" customHeight="1" x14ac:dyDescent="0.25">
      <c r="A32" s="8">
        <f t="shared" si="1"/>
        <v>22</v>
      </c>
      <c r="B32" s="43" t="s">
        <v>877</v>
      </c>
      <c r="C32" s="50"/>
      <c r="D32" s="50"/>
      <c r="E32" s="50"/>
      <c r="F32" s="51"/>
      <c r="G32" s="52"/>
      <c r="H32" s="53"/>
      <c r="I32" s="5">
        <v>42300</v>
      </c>
      <c r="J32" s="2">
        <f t="shared" si="0"/>
        <v>32</v>
      </c>
      <c r="K32" s="7">
        <v>32</v>
      </c>
    </row>
    <row r="33" spans="1:11" ht="30.6" customHeight="1" x14ac:dyDescent="0.25">
      <c r="A33" s="8">
        <f t="shared" si="1"/>
        <v>23</v>
      </c>
      <c r="B33" s="43" t="s">
        <v>878</v>
      </c>
      <c r="C33" s="50"/>
      <c r="D33" s="50"/>
      <c r="E33" s="50"/>
      <c r="F33" s="51"/>
      <c r="G33" s="52"/>
      <c r="H33" s="53"/>
      <c r="I33" s="5">
        <v>42740</v>
      </c>
      <c r="J33" s="2">
        <f t="shared" si="0"/>
        <v>33</v>
      </c>
      <c r="K33" s="7">
        <v>33</v>
      </c>
    </row>
    <row r="34" spans="1:11" ht="30.6" customHeight="1" x14ac:dyDescent="0.25">
      <c r="A34" s="8">
        <f t="shared" si="1"/>
        <v>24</v>
      </c>
      <c r="B34" s="43" t="s">
        <v>879</v>
      </c>
      <c r="C34" s="50"/>
      <c r="D34" s="50"/>
      <c r="E34" s="50"/>
      <c r="F34" s="51"/>
      <c r="G34" s="52"/>
      <c r="H34" s="53"/>
      <c r="I34" s="5">
        <v>42740</v>
      </c>
      <c r="J34" s="2">
        <f t="shared" si="0"/>
        <v>34</v>
      </c>
      <c r="K34" s="7">
        <v>34</v>
      </c>
    </row>
    <row r="35" spans="1:11" ht="30.6" customHeight="1" x14ac:dyDescent="0.25">
      <c r="A35" s="8">
        <f t="shared" si="1"/>
        <v>25</v>
      </c>
      <c r="B35" s="43" t="s">
        <v>880</v>
      </c>
      <c r="C35" s="50"/>
      <c r="D35" s="50"/>
      <c r="E35" s="50"/>
      <c r="F35" s="51"/>
      <c r="G35" s="52"/>
      <c r="H35" s="53"/>
      <c r="I35" s="5">
        <v>42333</v>
      </c>
      <c r="J35" s="2">
        <f t="shared" si="0"/>
        <v>35</v>
      </c>
      <c r="K35" s="7">
        <v>35</v>
      </c>
    </row>
    <row r="36" spans="1:11" ht="30.6" customHeight="1" x14ac:dyDescent="0.25">
      <c r="A36" s="8">
        <f t="shared" si="1"/>
        <v>26</v>
      </c>
      <c r="B36" s="43" t="s">
        <v>881</v>
      </c>
      <c r="C36" s="50"/>
      <c r="D36" s="50"/>
      <c r="E36" s="50"/>
      <c r="F36" s="51"/>
      <c r="G36" s="52"/>
      <c r="H36" s="53"/>
      <c r="I36" s="5">
        <v>42347</v>
      </c>
      <c r="J36" s="2">
        <f t="shared" si="0"/>
        <v>36</v>
      </c>
      <c r="K36" s="7">
        <v>36</v>
      </c>
    </row>
    <row r="37" spans="1:11" ht="30.6" customHeight="1" x14ac:dyDescent="0.25">
      <c r="A37" s="8">
        <f t="shared" si="1"/>
        <v>27</v>
      </c>
      <c r="B37" s="43" t="s">
        <v>882</v>
      </c>
      <c r="C37" s="50"/>
      <c r="D37" s="50"/>
      <c r="E37" s="50"/>
      <c r="F37" s="51"/>
      <c r="G37" s="52"/>
      <c r="H37" s="53"/>
      <c r="I37" s="5">
        <v>43216</v>
      </c>
      <c r="J37" s="2">
        <f t="shared" si="0"/>
        <v>37</v>
      </c>
      <c r="K37" s="7">
        <v>38</v>
      </c>
    </row>
    <row r="38" spans="1:11" ht="30.6" customHeight="1" x14ac:dyDescent="0.25">
      <c r="A38" s="8">
        <f t="shared" si="1"/>
        <v>28</v>
      </c>
      <c r="B38" s="43" t="s">
        <v>871</v>
      </c>
      <c r="C38" s="50"/>
      <c r="D38" s="50"/>
      <c r="E38" s="50"/>
      <c r="F38" s="51"/>
      <c r="G38" s="52"/>
      <c r="H38" s="53"/>
      <c r="I38" s="5">
        <v>43222</v>
      </c>
      <c r="J38" s="2">
        <f t="shared" si="0"/>
        <v>39</v>
      </c>
      <c r="K38" s="7">
        <v>39</v>
      </c>
    </row>
    <row r="39" spans="1:11" ht="30.6" customHeight="1" x14ac:dyDescent="0.25">
      <c r="A39" s="8">
        <f t="shared" si="1"/>
        <v>29</v>
      </c>
      <c r="B39" s="43" t="s">
        <v>568</v>
      </c>
      <c r="C39" s="50"/>
      <c r="D39" s="50"/>
      <c r="E39" s="50"/>
      <c r="F39" s="51"/>
      <c r="G39" s="52"/>
      <c r="H39" s="53"/>
      <c r="I39" s="5">
        <v>43402</v>
      </c>
      <c r="J39" s="2">
        <f t="shared" si="0"/>
        <v>40</v>
      </c>
      <c r="K39" s="7">
        <v>53</v>
      </c>
    </row>
    <row r="40" spans="1:11" ht="30.6" customHeight="1" x14ac:dyDescent="0.25">
      <c r="A40" s="8">
        <f t="shared" si="1"/>
        <v>30</v>
      </c>
      <c r="B40" s="43" t="s">
        <v>883</v>
      </c>
      <c r="C40" s="50"/>
      <c r="D40" s="50"/>
      <c r="E40" s="50"/>
      <c r="F40" s="51"/>
      <c r="G40" s="52">
        <v>43531</v>
      </c>
      <c r="H40" s="53"/>
      <c r="I40" s="5"/>
      <c r="J40" s="2">
        <f t="shared" si="0"/>
        <v>54</v>
      </c>
      <c r="K40" s="7">
        <v>54</v>
      </c>
    </row>
    <row r="41" spans="1:11" ht="30.6" customHeight="1" x14ac:dyDescent="0.25">
      <c r="A41" s="8">
        <f t="shared" si="1"/>
        <v>31</v>
      </c>
      <c r="B41" s="43" t="s">
        <v>884</v>
      </c>
      <c r="C41" s="50"/>
      <c r="D41" s="50"/>
      <c r="E41" s="50"/>
      <c r="F41" s="51"/>
      <c r="G41" s="52">
        <v>43531</v>
      </c>
      <c r="H41" s="53"/>
      <c r="I41" s="5"/>
      <c r="J41" s="2">
        <f t="shared" si="0"/>
        <v>55</v>
      </c>
      <c r="K41" s="7">
        <v>55</v>
      </c>
    </row>
    <row r="42" spans="1:11" ht="30.6" customHeight="1" x14ac:dyDescent="0.25">
      <c r="A42" s="8">
        <f t="shared" si="1"/>
        <v>32</v>
      </c>
      <c r="B42" s="43" t="s">
        <v>885</v>
      </c>
      <c r="C42" s="50"/>
      <c r="D42" s="50"/>
      <c r="E42" s="50"/>
      <c r="F42" s="51"/>
      <c r="G42" s="52">
        <v>43531</v>
      </c>
      <c r="H42" s="53"/>
      <c r="I42" s="5"/>
      <c r="J42" s="2">
        <f t="shared" si="0"/>
        <v>56</v>
      </c>
      <c r="K42" s="7">
        <v>56</v>
      </c>
    </row>
    <row r="43" spans="1:11" ht="30.6" customHeight="1" x14ac:dyDescent="0.25">
      <c r="A43" s="8">
        <f t="shared" si="1"/>
        <v>33</v>
      </c>
      <c r="B43" s="43" t="s">
        <v>886</v>
      </c>
      <c r="C43" s="50"/>
      <c r="D43" s="50"/>
      <c r="E43" s="50"/>
      <c r="F43" s="51"/>
      <c r="G43" s="52">
        <v>43531</v>
      </c>
      <c r="H43" s="53"/>
      <c r="I43" s="5"/>
      <c r="J43" s="2">
        <f t="shared" si="0"/>
        <v>57</v>
      </c>
      <c r="K43" s="7">
        <v>57</v>
      </c>
    </row>
    <row r="44" spans="1:11" ht="30.6" customHeight="1" x14ac:dyDescent="0.25">
      <c r="A44" s="8">
        <f t="shared" si="1"/>
        <v>34</v>
      </c>
      <c r="B44" s="43" t="s">
        <v>884</v>
      </c>
      <c r="C44" s="50"/>
      <c r="D44" s="50"/>
      <c r="E44" s="50"/>
      <c r="F44" s="51"/>
      <c r="G44" s="52">
        <v>43531</v>
      </c>
      <c r="H44" s="53"/>
      <c r="I44" s="5"/>
      <c r="J44" s="2">
        <f t="shared" si="0"/>
        <v>58</v>
      </c>
      <c r="K44" s="7">
        <v>58</v>
      </c>
    </row>
    <row r="45" spans="1:11" ht="30.6" customHeight="1" x14ac:dyDescent="0.25">
      <c r="A45" s="8">
        <f t="shared" si="1"/>
        <v>35</v>
      </c>
      <c r="B45" s="43" t="s">
        <v>883</v>
      </c>
      <c r="C45" s="50"/>
      <c r="D45" s="50"/>
      <c r="E45" s="50"/>
      <c r="F45" s="51"/>
      <c r="G45" s="52"/>
      <c r="H45" s="53"/>
      <c r="I45" s="5">
        <v>43531</v>
      </c>
      <c r="J45" s="2">
        <f t="shared" si="0"/>
        <v>59</v>
      </c>
      <c r="K45" s="7">
        <v>59</v>
      </c>
    </row>
    <row r="46" spans="1:11" ht="30.6" customHeight="1" x14ac:dyDescent="0.25">
      <c r="A46" s="8">
        <f t="shared" si="1"/>
        <v>36</v>
      </c>
      <c r="B46" s="43" t="s">
        <v>887</v>
      </c>
      <c r="C46" s="50"/>
      <c r="D46" s="50"/>
      <c r="E46" s="50"/>
      <c r="F46" s="51"/>
      <c r="G46" s="52">
        <v>43535</v>
      </c>
      <c r="H46" s="53"/>
      <c r="I46" s="5"/>
      <c r="J46" s="2">
        <f t="shared" si="0"/>
        <v>60</v>
      </c>
      <c r="K46" s="7">
        <v>60</v>
      </c>
    </row>
    <row r="47" spans="1:11" ht="30.6" customHeight="1" x14ac:dyDescent="0.25">
      <c r="A47" s="8">
        <f t="shared" si="1"/>
        <v>37</v>
      </c>
      <c r="B47" s="43" t="s">
        <v>888</v>
      </c>
      <c r="C47" s="50"/>
      <c r="D47" s="50"/>
      <c r="E47" s="50"/>
      <c r="F47" s="51"/>
      <c r="G47" s="52">
        <v>43535</v>
      </c>
      <c r="H47" s="53"/>
      <c r="I47" s="5"/>
      <c r="J47" s="2">
        <f t="shared" si="0"/>
        <v>61</v>
      </c>
      <c r="K47" s="7">
        <v>61</v>
      </c>
    </row>
    <row r="48" spans="1:11" ht="30.6" customHeight="1" x14ac:dyDescent="0.25">
      <c r="A48" s="8">
        <f t="shared" si="1"/>
        <v>38</v>
      </c>
      <c r="B48" s="43" t="s">
        <v>889</v>
      </c>
      <c r="C48" s="50"/>
      <c r="D48" s="50"/>
      <c r="E48" s="50"/>
      <c r="F48" s="51"/>
      <c r="G48" s="52">
        <v>43536</v>
      </c>
      <c r="H48" s="53"/>
      <c r="I48" s="5"/>
      <c r="J48" s="2">
        <f t="shared" si="0"/>
        <v>62</v>
      </c>
      <c r="K48" s="7">
        <v>62</v>
      </c>
    </row>
    <row r="49" spans="1:11" ht="30.6" customHeight="1" x14ac:dyDescent="0.25">
      <c r="A49" s="8">
        <f t="shared" si="1"/>
        <v>39</v>
      </c>
      <c r="B49" s="43" t="s">
        <v>890</v>
      </c>
      <c r="C49" s="50"/>
      <c r="D49" s="50"/>
      <c r="E49" s="50"/>
      <c r="F49" s="51"/>
      <c r="G49" s="52">
        <v>43535</v>
      </c>
      <c r="H49" s="53"/>
      <c r="I49" s="5"/>
      <c r="J49" s="2">
        <f t="shared" si="0"/>
        <v>63</v>
      </c>
      <c r="K49" s="7">
        <v>63</v>
      </c>
    </row>
    <row r="50" spans="1:11" ht="30.6" customHeight="1" x14ac:dyDescent="0.25">
      <c r="A50" s="8">
        <f t="shared" si="1"/>
        <v>40</v>
      </c>
      <c r="B50" s="43" t="s">
        <v>891</v>
      </c>
      <c r="C50" s="50"/>
      <c r="D50" s="50"/>
      <c r="E50" s="50"/>
      <c r="F50" s="51"/>
      <c r="G50" s="52">
        <v>43535</v>
      </c>
      <c r="H50" s="53"/>
      <c r="I50" s="5"/>
      <c r="J50" s="2">
        <f t="shared" si="0"/>
        <v>64</v>
      </c>
      <c r="K50" s="7">
        <v>64</v>
      </c>
    </row>
    <row r="51" spans="1:11" ht="30.6" customHeight="1" x14ac:dyDescent="0.25">
      <c r="A51" s="8">
        <f t="shared" si="1"/>
        <v>41</v>
      </c>
      <c r="B51" s="43" t="s">
        <v>892</v>
      </c>
      <c r="C51" s="50"/>
      <c r="D51" s="50"/>
      <c r="E51" s="50"/>
      <c r="F51" s="51"/>
      <c r="G51" s="52">
        <v>43535</v>
      </c>
      <c r="H51" s="53"/>
      <c r="I51" s="5"/>
      <c r="J51" s="2">
        <f t="shared" si="0"/>
        <v>65</v>
      </c>
      <c r="K51" s="7">
        <v>65</v>
      </c>
    </row>
    <row r="52" spans="1:11" ht="30.6" customHeight="1" x14ac:dyDescent="0.25">
      <c r="A52" s="8">
        <f t="shared" si="1"/>
        <v>42</v>
      </c>
      <c r="B52" s="43" t="s">
        <v>893</v>
      </c>
      <c r="C52" s="50"/>
      <c r="D52" s="50"/>
      <c r="E52" s="50"/>
      <c r="F52" s="51"/>
      <c r="G52" s="52">
        <v>43535</v>
      </c>
      <c r="H52" s="53"/>
      <c r="I52" s="5"/>
      <c r="J52" s="2">
        <f t="shared" si="0"/>
        <v>66</v>
      </c>
      <c r="K52" s="7">
        <v>66</v>
      </c>
    </row>
    <row r="53" spans="1:11" ht="30" customHeight="1" x14ac:dyDescent="0.25">
      <c r="A53" s="8">
        <f t="shared" si="1"/>
        <v>43</v>
      </c>
      <c r="B53" s="43" t="s">
        <v>894</v>
      </c>
      <c r="C53" s="50"/>
      <c r="D53" s="50"/>
      <c r="E53" s="50"/>
      <c r="F53" s="51"/>
      <c r="G53" s="52">
        <v>43535</v>
      </c>
      <c r="H53" s="53"/>
      <c r="I53" s="5"/>
      <c r="J53" s="2">
        <f t="shared" si="0"/>
        <v>67</v>
      </c>
      <c r="K53" s="7">
        <v>67</v>
      </c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8" t="s">
        <v>293</v>
      </c>
      <c r="J54" s="76"/>
      <c r="K54" s="77"/>
    </row>
    <row r="55" spans="1:11" ht="28.5" customHeight="1" x14ac:dyDescent="0.25">
      <c r="A55" s="24"/>
      <c r="B55" s="25"/>
      <c r="C55" s="23" t="s">
        <v>23</v>
      </c>
      <c r="D55" s="23"/>
      <c r="E55" s="23"/>
      <c r="F55" s="23"/>
      <c r="G55" s="23"/>
      <c r="H55" s="23"/>
      <c r="I55" s="23"/>
      <c r="J55" s="30"/>
      <c r="K55" s="31"/>
    </row>
    <row r="56" spans="1:11" ht="28.5" customHeight="1" x14ac:dyDescent="0.25">
      <c r="A56" s="26"/>
      <c r="B56" s="27"/>
      <c r="C56" s="36" t="s">
        <v>24</v>
      </c>
      <c r="D56" s="36"/>
      <c r="E56" s="36"/>
      <c r="F56" s="36"/>
      <c r="G56" s="36"/>
      <c r="H56" s="36"/>
      <c r="I56" s="36"/>
      <c r="J56" s="32"/>
      <c r="K56" s="33"/>
    </row>
    <row r="57" spans="1:11" ht="28.5" customHeight="1" x14ac:dyDescent="0.25">
      <c r="A57" s="28"/>
      <c r="B57" s="29"/>
      <c r="C57" s="23" t="s">
        <v>25</v>
      </c>
      <c r="D57" s="23"/>
      <c r="E57" s="23"/>
      <c r="F57" s="23"/>
      <c r="G57" s="23"/>
      <c r="H57" s="23"/>
      <c r="I57" s="23"/>
      <c r="J57" s="34"/>
      <c r="K57" s="35"/>
    </row>
    <row r="58" spans="1:11" ht="29.25" customHeight="1" x14ac:dyDescent="0.25">
      <c r="A58" s="37" t="s">
        <v>1</v>
      </c>
      <c r="B58" s="38"/>
      <c r="C58" s="38"/>
      <c r="D58" s="39"/>
      <c r="E58" s="40" t="s">
        <v>26</v>
      </c>
      <c r="F58" s="41"/>
      <c r="G58" s="41"/>
      <c r="H58" s="42"/>
      <c r="I58" s="43" t="str">
        <f>I4</f>
        <v>Fecha de
Elaboración: 01/11/2024</v>
      </c>
      <c r="J58" s="44"/>
      <c r="K58" s="45"/>
    </row>
    <row r="59" spans="1:11" ht="21" customHeight="1" x14ac:dyDescent="0.25">
      <c r="A59" s="43" t="s">
        <v>5</v>
      </c>
      <c r="B59" s="50"/>
      <c r="C59" s="50"/>
      <c r="D59" s="51"/>
      <c r="E59" s="54" t="s">
        <v>28</v>
      </c>
      <c r="F59" s="54"/>
      <c r="G59" s="54"/>
      <c r="H59" s="54"/>
      <c r="I59" s="54"/>
      <c r="J59" s="54"/>
      <c r="K59" s="54"/>
    </row>
    <row r="60" spans="1:11" ht="21" customHeight="1" x14ac:dyDescent="0.25">
      <c r="A60" s="43" t="s">
        <v>29</v>
      </c>
      <c r="B60" s="50"/>
      <c r="C60" s="50"/>
      <c r="D60" s="51"/>
      <c r="E60" s="40" t="s">
        <v>30</v>
      </c>
      <c r="F60" s="41"/>
      <c r="G60" s="41"/>
      <c r="H60" s="41"/>
      <c r="I60" s="41"/>
      <c r="J60" s="41"/>
      <c r="K60" s="42"/>
    </row>
    <row r="61" spans="1:11" x14ac:dyDescent="0.25">
      <c r="A61" s="55" t="s">
        <v>9</v>
      </c>
      <c r="B61" s="55"/>
      <c r="C61" s="55"/>
      <c r="D61" s="55"/>
      <c r="E61" s="56" t="str">
        <f>E7</f>
        <v>EXPEDIENTE 2018-358</v>
      </c>
      <c r="F61" s="57"/>
      <c r="G61" s="57"/>
      <c r="H61" s="57"/>
      <c r="I61" s="58"/>
      <c r="J61" s="62" t="s">
        <v>11</v>
      </c>
      <c r="K61" s="63"/>
    </row>
    <row r="62" spans="1:11" ht="15" customHeight="1" x14ac:dyDescent="0.25">
      <c r="A62" s="55"/>
      <c r="B62" s="55"/>
      <c r="C62" s="55"/>
      <c r="D62" s="55"/>
      <c r="E62" s="59"/>
      <c r="F62" s="60"/>
      <c r="G62" s="60"/>
      <c r="H62" s="60"/>
      <c r="I62" s="61"/>
      <c r="J62" s="64"/>
      <c r="K62" s="65"/>
    </row>
    <row r="63" spans="1:11" x14ac:dyDescent="0.25">
      <c r="A63" s="62" t="s">
        <v>32</v>
      </c>
      <c r="B63" s="62" t="s">
        <v>13</v>
      </c>
      <c r="C63" s="66"/>
      <c r="D63" s="66"/>
      <c r="E63" s="66"/>
      <c r="F63" s="63"/>
      <c r="G63" s="68" t="s">
        <v>15</v>
      </c>
      <c r="H63" s="69"/>
      <c r="I63" s="46" t="s">
        <v>33</v>
      </c>
      <c r="J63" s="48" t="s">
        <v>34</v>
      </c>
      <c r="K63" s="49"/>
    </row>
    <row r="64" spans="1:11" ht="42" customHeight="1" x14ac:dyDescent="0.25">
      <c r="A64" s="64"/>
      <c r="B64" s="64"/>
      <c r="C64" s="67"/>
      <c r="D64" s="67"/>
      <c r="E64" s="67"/>
      <c r="F64" s="65"/>
      <c r="G64" s="70"/>
      <c r="H64" s="71"/>
      <c r="I64" s="47"/>
      <c r="J64" s="1" t="s">
        <v>35</v>
      </c>
      <c r="K64" s="1" t="s">
        <v>36</v>
      </c>
    </row>
    <row r="65" spans="1:11" ht="30" customHeight="1" x14ac:dyDescent="0.25">
      <c r="A65" s="8">
        <f>A53+1</f>
        <v>44</v>
      </c>
      <c r="B65" s="43" t="s">
        <v>891</v>
      </c>
      <c r="C65" s="50"/>
      <c r="D65" s="50"/>
      <c r="E65" s="50"/>
      <c r="F65" s="51"/>
      <c r="G65" s="52">
        <v>43535</v>
      </c>
      <c r="H65" s="53"/>
      <c r="I65" s="5"/>
      <c r="J65" s="2">
        <f>K53+1</f>
        <v>68</v>
      </c>
      <c r="K65" s="7">
        <v>68</v>
      </c>
    </row>
    <row r="66" spans="1:11" ht="30" customHeight="1" x14ac:dyDescent="0.25">
      <c r="A66" s="8">
        <f>A65+1</f>
        <v>45</v>
      </c>
      <c r="B66" s="43" t="s">
        <v>895</v>
      </c>
      <c r="C66" s="50"/>
      <c r="D66" s="50"/>
      <c r="E66" s="50"/>
      <c r="F66" s="51"/>
      <c r="G66" s="52">
        <v>43535</v>
      </c>
      <c r="H66" s="53"/>
      <c r="I66" s="5"/>
      <c r="J66" s="2">
        <f t="shared" ref="J66:J107" si="2">K65+1</f>
        <v>69</v>
      </c>
      <c r="K66" s="7">
        <v>69</v>
      </c>
    </row>
    <row r="67" spans="1:11" ht="30" customHeight="1" x14ac:dyDescent="0.25">
      <c r="A67" s="8">
        <f t="shared" ref="A67:A107" si="3">A66+1</f>
        <v>46</v>
      </c>
      <c r="B67" s="43" t="s">
        <v>896</v>
      </c>
      <c r="C67" s="50"/>
      <c r="D67" s="50"/>
      <c r="E67" s="50"/>
      <c r="F67" s="51"/>
      <c r="G67" s="52">
        <v>43535</v>
      </c>
      <c r="H67" s="53"/>
      <c r="I67" s="5"/>
      <c r="J67" s="2">
        <f t="shared" si="2"/>
        <v>70</v>
      </c>
      <c r="K67" s="7">
        <v>70</v>
      </c>
    </row>
    <row r="68" spans="1:11" ht="30" customHeight="1" x14ac:dyDescent="0.25">
      <c r="A68" s="8">
        <f t="shared" si="3"/>
        <v>47</v>
      </c>
      <c r="B68" s="43" t="s">
        <v>897</v>
      </c>
      <c r="C68" s="50"/>
      <c r="D68" s="50"/>
      <c r="E68" s="50"/>
      <c r="F68" s="51"/>
      <c r="G68" s="52">
        <v>43536</v>
      </c>
      <c r="H68" s="53"/>
      <c r="I68" s="5"/>
      <c r="J68" s="2">
        <f t="shared" si="2"/>
        <v>71</v>
      </c>
      <c r="K68" s="7">
        <v>71</v>
      </c>
    </row>
    <row r="69" spans="1:11" ht="30" customHeight="1" x14ac:dyDescent="0.25">
      <c r="A69" s="8">
        <f t="shared" si="3"/>
        <v>48</v>
      </c>
      <c r="B69" s="43" t="s">
        <v>898</v>
      </c>
      <c r="C69" s="50"/>
      <c r="D69" s="50"/>
      <c r="E69" s="50"/>
      <c r="F69" s="51"/>
      <c r="G69" s="52">
        <v>43535</v>
      </c>
      <c r="H69" s="53"/>
      <c r="I69" s="5"/>
      <c r="J69" s="2">
        <f t="shared" si="2"/>
        <v>72</v>
      </c>
      <c r="K69" s="7">
        <v>72</v>
      </c>
    </row>
    <row r="70" spans="1:11" ht="30" customHeight="1" x14ac:dyDescent="0.25">
      <c r="A70" s="8">
        <f t="shared" si="3"/>
        <v>49</v>
      </c>
      <c r="B70" s="43" t="s">
        <v>899</v>
      </c>
      <c r="C70" s="50"/>
      <c r="D70" s="50"/>
      <c r="E70" s="50"/>
      <c r="F70" s="51"/>
      <c r="G70" s="52">
        <v>43535</v>
      </c>
      <c r="H70" s="53"/>
      <c r="I70" s="5"/>
      <c r="J70" s="2">
        <f t="shared" si="2"/>
        <v>73</v>
      </c>
      <c r="K70" s="7">
        <v>73</v>
      </c>
    </row>
    <row r="71" spans="1:11" ht="30" customHeight="1" x14ac:dyDescent="0.25">
      <c r="A71" s="8">
        <f t="shared" si="3"/>
        <v>50</v>
      </c>
      <c r="B71" s="43" t="s">
        <v>900</v>
      </c>
      <c r="C71" s="50"/>
      <c r="D71" s="50"/>
      <c r="E71" s="50"/>
      <c r="F71" s="51"/>
      <c r="G71" s="52">
        <v>43536</v>
      </c>
      <c r="H71" s="53"/>
      <c r="I71" s="5"/>
      <c r="J71" s="2">
        <f t="shared" si="2"/>
        <v>74</v>
      </c>
      <c r="K71" s="7">
        <v>74</v>
      </c>
    </row>
    <row r="72" spans="1:11" ht="30" customHeight="1" x14ac:dyDescent="0.25">
      <c r="A72" s="8">
        <f t="shared" si="3"/>
        <v>51</v>
      </c>
      <c r="B72" s="43" t="s">
        <v>901</v>
      </c>
      <c r="C72" s="50"/>
      <c r="D72" s="50"/>
      <c r="E72" s="50"/>
      <c r="F72" s="51"/>
      <c r="G72" s="52">
        <v>43523</v>
      </c>
      <c r="H72" s="53"/>
      <c r="I72" s="5"/>
      <c r="J72" s="2">
        <f t="shared" si="2"/>
        <v>75</v>
      </c>
      <c r="K72" s="7">
        <v>75</v>
      </c>
    </row>
    <row r="73" spans="1:11" ht="30" customHeight="1" x14ac:dyDescent="0.25">
      <c r="A73" s="8">
        <f t="shared" si="3"/>
        <v>52</v>
      </c>
      <c r="B73" s="43" t="s">
        <v>902</v>
      </c>
      <c r="C73" s="50"/>
      <c r="D73" s="50"/>
      <c r="E73" s="50"/>
      <c r="F73" s="51"/>
      <c r="G73" s="52">
        <v>43531</v>
      </c>
      <c r="H73" s="53"/>
      <c r="I73" s="5"/>
      <c r="J73" s="2">
        <f t="shared" si="2"/>
        <v>76</v>
      </c>
      <c r="K73" s="7">
        <v>76</v>
      </c>
    </row>
    <row r="74" spans="1:11" ht="30" customHeight="1" x14ac:dyDescent="0.25">
      <c r="A74" s="8">
        <f t="shared" si="3"/>
        <v>53</v>
      </c>
      <c r="B74" s="43" t="s">
        <v>903</v>
      </c>
      <c r="C74" s="50"/>
      <c r="D74" s="50"/>
      <c r="E74" s="50"/>
      <c r="F74" s="51"/>
      <c r="G74" s="52">
        <v>43537</v>
      </c>
      <c r="H74" s="53"/>
      <c r="I74" s="5"/>
      <c r="J74" s="2">
        <f t="shared" si="2"/>
        <v>77</v>
      </c>
      <c r="K74" s="7">
        <v>80</v>
      </c>
    </row>
    <row r="75" spans="1:11" ht="30" customHeight="1" x14ac:dyDescent="0.25">
      <c r="A75" s="8">
        <f t="shared" si="3"/>
        <v>54</v>
      </c>
      <c r="B75" s="43" t="s">
        <v>904</v>
      </c>
      <c r="C75" s="50"/>
      <c r="D75" s="50"/>
      <c r="E75" s="50"/>
      <c r="F75" s="51"/>
      <c r="G75" s="52">
        <v>43538</v>
      </c>
      <c r="H75" s="53"/>
      <c r="I75" s="5"/>
      <c r="J75" s="2">
        <f t="shared" si="2"/>
        <v>81</v>
      </c>
      <c r="K75" s="7">
        <v>83</v>
      </c>
    </row>
    <row r="76" spans="1:11" ht="30" customHeight="1" x14ac:dyDescent="0.25">
      <c r="A76" s="8">
        <f t="shared" si="3"/>
        <v>55</v>
      </c>
      <c r="B76" s="43" t="s">
        <v>905</v>
      </c>
      <c r="C76" s="50"/>
      <c r="D76" s="50"/>
      <c r="E76" s="50"/>
      <c r="F76" s="51"/>
      <c r="G76" s="52">
        <v>43538</v>
      </c>
      <c r="H76" s="53"/>
      <c r="I76" s="5"/>
      <c r="J76" s="2">
        <f t="shared" si="2"/>
        <v>84</v>
      </c>
      <c r="K76" s="7">
        <v>87</v>
      </c>
    </row>
    <row r="77" spans="1:11" ht="30" customHeight="1" x14ac:dyDescent="0.25">
      <c r="A77" s="8">
        <f t="shared" si="3"/>
        <v>56</v>
      </c>
      <c r="B77" s="43" t="s">
        <v>906</v>
      </c>
      <c r="C77" s="50"/>
      <c r="D77" s="50"/>
      <c r="E77" s="50"/>
      <c r="F77" s="51"/>
      <c r="G77" s="52">
        <v>43538</v>
      </c>
      <c r="H77" s="53"/>
      <c r="I77" s="5"/>
      <c r="J77" s="2">
        <f t="shared" si="2"/>
        <v>88</v>
      </c>
      <c r="K77" s="7">
        <v>89</v>
      </c>
    </row>
    <row r="78" spans="1:11" ht="30" customHeight="1" x14ac:dyDescent="0.25">
      <c r="A78" s="8">
        <f t="shared" si="3"/>
        <v>57</v>
      </c>
      <c r="B78" s="43" t="s">
        <v>907</v>
      </c>
      <c r="C78" s="50"/>
      <c r="D78" s="50"/>
      <c r="E78" s="50"/>
      <c r="F78" s="51"/>
      <c r="G78" s="52">
        <v>43539</v>
      </c>
      <c r="H78" s="53"/>
      <c r="I78" s="5"/>
      <c r="J78" s="2">
        <f t="shared" si="2"/>
        <v>90</v>
      </c>
      <c r="K78" s="7">
        <v>91</v>
      </c>
    </row>
    <row r="79" spans="1:11" ht="30" customHeight="1" x14ac:dyDescent="0.25">
      <c r="A79" s="8">
        <f t="shared" si="3"/>
        <v>58</v>
      </c>
      <c r="B79" s="43" t="s">
        <v>908</v>
      </c>
      <c r="C79" s="50"/>
      <c r="D79" s="50"/>
      <c r="E79" s="50"/>
      <c r="F79" s="51"/>
      <c r="G79" s="52">
        <v>43542</v>
      </c>
      <c r="H79" s="53"/>
      <c r="I79" s="5"/>
      <c r="J79" s="2">
        <f t="shared" si="2"/>
        <v>92</v>
      </c>
      <c r="K79" s="7">
        <v>92</v>
      </c>
    </row>
    <row r="80" spans="1:11" ht="30" customHeight="1" x14ac:dyDescent="0.25">
      <c r="A80" s="8">
        <f t="shared" si="3"/>
        <v>59</v>
      </c>
      <c r="B80" s="43" t="s">
        <v>909</v>
      </c>
      <c r="C80" s="50"/>
      <c r="D80" s="50"/>
      <c r="E80" s="50"/>
      <c r="F80" s="51"/>
      <c r="G80" s="52">
        <v>43353</v>
      </c>
      <c r="H80" s="53"/>
      <c r="I80" s="5"/>
      <c r="J80" s="2">
        <f t="shared" si="2"/>
        <v>93</v>
      </c>
      <c r="K80" s="7">
        <v>128</v>
      </c>
    </row>
    <row r="81" spans="1:11" ht="30" customHeight="1" x14ac:dyDescent="0.25">
      <c r="A81" s="8">
        <f t="shared" si="3"/>
        <v>60</v>
      </c>
      <c r="B81" s="43" t="s">
        <v>400</v>
      </c>
      <c r="C81" s="50"/>
      <c r="D81" s="50"/>
      <c r="E81" s="50"/>
      <c r="F81" s="51"/>
      <c r="G81" s="52">
        <v>43633</v>
      </c>
      <c r="H81" s="53"/>
      <c r="I81" s="5"/>
      <c r="J81" s="2">
        <f t="shared" si="2"/>
        <v>129</v>
      </c>
      <c r="K81" s="7">
        <v>131</v>
      </c>
    </row>
    <row r="82" spans="1:11" ht="30" customHeight="1" x14ac:dyDescent="0.25">
      <c r="A82" s="8">
        <f t="shared" si="3"/>
        <v>61</v>
      </c>
      <c r="B82" s="43" t="s">
        <v>884</v>
      </c>
      <c r="C82" s="50"/>
      <c r="D82" s="50"/>
      <c r="E82" s="50"/>
      <c r="F82" s="51"/>
      <c r="G82" s="52">
        <v>43643</v>
      </c>
      <c r="H82" s="53"/>
      <c r="I82" s="5"/>
      <c r="J82" s="2">
        <f t="shared" si="2"/>
        <v>132</v>
      </c>
      <c r="K82" s="7">
        <v>132</v>
      </c>
    </row>
    <row r="83" spans="1:11" ht="30" customHeight="1" x14ac:dyDescent="0.25">
      <c r="A83" s="8">
        <f t="shared" si="3"/>
        <v>62</v>
      </c>
      <c r="B83" s="43" t="s">
        <v>910</v>
      </c>
      <c r="C83" s="50"/>
      <c r="D83" s="50"/>
      <c r="E83" s="50"/>
      <c r="F83" s="51"/>
      <c r="G83" s="52">
        <v>43644</v>
      </c>
      <c r="H83" s="53"/>
      <c r="I83" s="5"/>
      <c r="J83" s="2">
        <f t="shared" si="2"/>
        <v>133</v>
      </c>
      <c r="K83" s="7">
        <v>133</v>
      </c>
    </row>
    <row r="84" spans="1:11" ht="30" customHeight="1" x14ac:dyDescent="0.25">
      <c r="A84" s="8">
        <f t="shared" si="3"/>
        <v>63</v>
      </c>
      <c r="B84" s="43" t="s">
        <v>911</v>
      </c>
      <c r="C84" s="50"/>
      <c r="D84" s="50"/>
      <c r="E84" s="50"/>
      <c r="F84" s="51"/>
      <c r="G84" s="52">
        <v>43650</v>
      </c>
      <c r="H84" s="53"/>
      <c r="I84" s="5"/>
      <c r="J84" s="2">
        <f t="shared" si="2"/>
        <v>134</v>
      </c>
      <c r="K84" s="7">
        <v>135</v>
      </c>
    </row>
    <row r="85" spans="1:11" ht="30" customHeight="1" x14ac:dyDescent="0.25">
      <c r="A85" s="8">
        <f t="shared" si="3"/>
        <v>64</v>
      </c>
      <c r="B85" s="43" t="s">
        <v>911</v>
      </c>
      <c r="C85" s="50"/>
      <c r="D85" s="50"/>
      <c r="E85" s="50"/>
      <c r="F85" s="51"/>
      <c r="G85" s="52">
        <v>43650</v>
      </c>
      <c r="H85" s="53"/>
      <c r="I85" s="5"/>
      <c r="J85" s="2">
        <f t="shared" si="2"/>
        <v>136</v>
      </c>
      <c r="K85" s="7">
        <v>137</v>
      </c>
    </row>
    <row r="86" spans="1:11" ht="30" customHeight="1" x14ac:dyDescent="0.25">
      <c r="A86" s="8">
        <f t="shared" si="3"/>
        <v>65</v>
      </c>
      <c r="B86" s="43" t="s">
        <v>912</v>
      </c>
      <c r="C86" s="50"/>
      <c r="D86" s="50"/>
      <c r="E86" s="50"/>
      <c r="F86" s="51"/>
      <c r="G86" s="52">
        <v>43650</v>
      </c>
      <c r="H86" s="53"/>
      <c r="I86" s="5"/>
      <c r="J86" s="2">
        <f t="shared" si="2"/>
        <v>138</v>
      </c>
      <c r="K86" s="7">
        <v>139</v>
      </c>
    </row>
    <row r="87" spans="1:11" ht="30" customHeight="1" x14ac:dyDescent="0.25">
      <c r="A87" s="8">
        <f t="shared" si="3"/>
        <v>66</v>
      </c>
      <c r="B87" s="43" t="s">
        <v>913</v>
      </c>
      <c r="C87" s="50"/>
      <c r="D87" s="50"/>
      <c r="E87" s="50"/>
      <c r="F87" s="51"/>
      <c r="G87" s="52">
        <v>43651</v>
      </c>
      <c r="H87" s="53"/>
      <c r="I87" s="5"/>
      <c r="J87" s="2">
        <f t="shared" si="2"/>
        <v>140</v>
      </c>
      <c r="K87" s="7">
        <v>140</v>
      </c>
    </row>
    <row r="88" spans="1:11" ht="30" customHeight="1" x14ac:dyDescent="0.25">
      <c r="A88" s="8">
        <f t="shared" si="3"/>
        <v>67</v>
      </c>
      <c r="B88" s="43" t="s">
        <v>914</v>
      </c>
      <c r="C88" s="50"/>
      <c r="D88" s="50"/>
      <c r="E88" s="50"/>
      <c r="F88" s="51"/>
      <c r="G88" s="52">
        <v>43656</v>
      </c>
      <c r="H88" s="53"/>
      <c r="I88" s="5"/>
      <c r="J88" s="2">
        <f t="shared" si="2"/>
        <v>141</v>
      </c>
      <c r="K88" s="7">
        <v>143</v>
      </c>
    </row>
    <row r="89" spans="1:11" ht="30" customHeight="1" x14ac:dyDescent="0.25">
      <c r="A89" s="8">
        <f t="shared" si="3"/>
        <v>68</v>
      </c>
      <c r="B89" s="43" t="s">
        <v>915</v>
      </c>
      <c r="C89" s="50"/>
      <c r="D89" s="50"/>
      <c r="E89" s="50"/>
      <c r="F89" s="51"/>
      <c r="G89" s="52">
        <v>43656</v>
      </c>
      <c r="H89" s="53"/>
      <c r="I89" s="5"/>
      <c r="J89" s="2">
        <f t="shared" si="2"/>
        <v>144</v>
      </c>
      <c r="K89" s="7">
        <v>146</v>
      </c>
    </row>
    <row r="90" spans="1:11" ht="30" customHeight="1" x14ac:dyDescent="0.25">
      <c r="A90" s="8">
        <f t="shared" si="3"/>
        <v>69</v>
      </c>
      <c r="B90" s="43" t="s">
        <v>916</v>
      </c>
      <c r="C90" s="50"/>
      <c r="D90" s="50"/>
      <c r="E90" s="50"/>
      <c r="F90" s="51"/>
      <c r="G90" s="52">
        <v>43671</v>
      </c>
      <c r="H90" s="53"/>
      <c r="I90" s="5"/>
      <c r="J90" s="2">
        <f t="shared" si="2"/>
        <v>147</v>
      </c>
      <c r="K90" s="7">
        <v>147</v>
      </c>
    </row>
    <row r="91" spans="1:11" ht="30" customHeight="1" x14ac:dyDescent="0.25">
      <c r="A91" s="8">
        <f t="shared" si="3"/>
        <v>70</v>
      </c>
      <c r="B91" s="43" t="s">
        <v>917</v>
      </c>
      <c r="C91" s="50"/>
      <c r="D91" s="50"/>
      <c r="E91" s="50"/>
      <c r="F91" s="51"/>
      <c r="G91" s="52">
        <v>43671</v>
      </c>
      <c r="H91" s="53"/>
      <c r="I91" s="5"/>
      <c r="J91" s="2">
        <f t="shared" si="2"/>
        <v>148</v>
      </c>
      <c r="K91" s="7">
        <v>148</v>
      </c>
    </row>
    <row r="92" spans="1:11" ht="30" customHeight="1" x14ac:dyDescent="0.25">
      <c r="A92" s="8">
        <f t="shared" si="3"/>
        <v>71</v>
      </c>
      <c r="B92" s="43" t="s">
        <v>918</v>
      </c>
      <c r="C92" s="50"/>
      <c r="D92" s="50"/>
      <c r="E92" s="50"/>
      <c r="F92" s="51"/>
      <c r="G92" s="52">
        <v>43671</v>
      </c>
      <c r="H92" s="53"/>
      <c r="I92" s="5"/>
      <c r="J92" s="2">
        <f t="shared" si="2"/>
        <v>149</v>
      </c>
      <c r="K92" s="7">
        <v>150</v>
      </c>
    </row>
    <row r="93" spans="1:11" ht="30" customHeight="1" x14ac:dyDescent="0.25">
      <c r="A93" s="8">
        <f t="shared" si="3"/>
        <v>72</v>
      </c>
      <c r="B93" s="43" t="s">
        <v>919</v>
      </c>
      <c r="C93" s="50"/>
      <c r="D93" s="50"/>
      <c r="E93" s="50"/>
      <c r="F93" s="51"/>
      <c r="G93" s="52">
        <v>43691</v>
      </c>
      <c r="H93" s="53"/>
      <c r="I93" s="5"/>
      <c r="J93" s="2">
        <f t="shared" si="2"/>
        <v>151</v>
      </c>
      <c r="K93" s="7">
        <v>151</v>
      </c>
    </row>
    <row r="94" spans="1:11" ht="30" customHeight="1" x14ac:dyDescent="0.25">
      <c r="A94" s="8">
        <f t="shared" si="3"/>
        <v>73</v>
      </c>
      <c r="B94" s="43" t="s">
        <v>920</v>
      </c>
      <c r="C94" s="50"/>
      <c r="D94" s="50"/>
      <c r="E94" s="50"/>
      <c r="F94" s="51"/>
      <c r="G94" s="52"/>
      <c r="H94" s="53"/>
      <c r="I94" s="5">
        <v>43682</v>
      </c>
      <c r="J94" s="2">
        <f t="shared" si="2"/>
        <v>152</v>
      </c>
      <c r="K94" s="7">
        <v>152</v>
      </c>
    </row>
    <row r="95" spans="1:11" ht="30" customHeight="1" x14ac:dyDescent="0.25">
      <c r="A95" s="8">
        <f t="shared" si="3"/>
        <v>74</v>
      </c>
      <c r="B95" s="43" t="s">
        <v>921</v>
      </c>
      <c r="C95" s="50"/>
      <c r="D95" s="50"/>
      <c r="E95" s="50"/>
      <c r="F95" s="51"/>
      <c r="G95" s="52"/>
      <c r="H95" s="53"/>
      <c r="I95" s="5">
        <v>43686</v>
      </c>
      <c r="J95" s="2">
        <f t="shared" si="2"/>
        <v>153</v>
      </c>
      <c r="K95" s="7">
        <v>153</v>
      </c>
    </row>
    <row r="96" spans="1:11" ht="30" customHeight="1" x14ac:dyDescent="0.25">
      <c r="A96" s="8">
        <f t="shared" si="3"/>
        <v>75</v>
      </c>
      <c r="B96" s="43" t="s">
        <v>922</v>
      </c>
      <c r="C96" s="50"/>
      <c r="D96" s="50"/>
      <c r="E96" s="50"/>
      <c r="F96" s="51"/>
      <c r="G96" s="52">
        <v>43906</v>
      </c>
      <c r="H96" s="53"/>
      <c r="I96" s="5"/>
      <c r="J96" s="2">
        <f t="shared" si="2"/>
        <v>154</v>
      </c>
      <c r="K96" s="7">
        <v>155</v>
      </c>
    </row>
    <row r="97" spans="1:11" ht="30" customHeight="1" x14ac:dyDescent="0.25">
      <c r="A97" s="8">
        <f t="shared" si="3"/>
        <v>76</v>
      </c>
      <c r="B97" s="43" t="s">
        <v>923</v>
      </c>
      <c r="C97" s="50"/>
      <c r="D97" s="50"/>
      <c r="E97" s="50"/>
      <c r="F97" s="51"/>
      <c r="G97" s="52"/>
      <c r="H97" s="53"/>
      <c r="I97" s="5">
        <v>42531</v>
      </c>
      <c r="J97" s="2">
        <f t="shared" si="2"/>
        <v>156</v>
      </c>
      <c r="K97" s="7">
        <v>159</v>
      </c>
    </row>
    <row r="98" spans="1:11" ht="30" customHeight="1" x14ac:dyDescent="0.25">
      <c r="A98" s="8">
        <f t="shared" si="3"/>
        <v>77</v>
      </c>
      <c r="B98" s="43" t="s">
        <v>924</v>
      </c>
      <c r="C98" s="50"/>
      <c r="D98" s="50"/>
      <c r="E98" s="50"/>
      <c r="F98" s="51"/>
      <c r="G98" s="52"/>
      <c r="H98" s="53"/>
      <c r="I98" s="5">
        <v>42390</v>
      </c>
      <c r="J98" s="2">
        <f t="shared" si="2"/>
        <v>160</v>
      </c>
      <c r="K98" s="7">
        <v>164</v>
      </c>
    </row>
    <row r="99" spans="1:11" ht="30" customHeight="1" x14ac:dyDescent="0.25">
      <c r="A99" s="8">
        <f t="shared" si="3"/>
        <v>78</v>
      </c>
      <c r="B99" s="43" t="s">
        <v>925</v>
      </c>
      <c r="C99" s="50"/>
      <c r="D99" s="50"/>
      <c r="E99" s="50"/>
      <c r="F99" s="51"/>
      <c r="G99" s="52" t="s">
        <v>85</v>
      </c>
      <c r="H99" s="53"/>
      <c r="I99" s="5"/>
      <c r="J99" s="2">
        <f t="shared" si="2"/>
        <v>165</v>
      </c>
      <c r="K99" s="7">
        <v>165</v>
      </c>
    </row>
    <row r="100" spans="1:11" ht="30" customHeight="1" x14ac:dyDescent="0.25">
      <c r="A100" s="8">
        <f t="shared" si="3"/>
        <v>79</v>
      </c>
      <c r="B100" s="43" t="s">
        <v>235</v>
      </c>
      <c r="C100" s="50"/>
      <c r="D100" s="50"/>
      <c r="E100" s="50"/>
      <c r="F100" s="51"/>
      <c r="G100" s="52">
        <v>43965</v>
      </c>
      <c r="H100" s="53"/>
      <c r="I100" s="5"/>
      <c r="J100" s="2">
        <f t="shared" si="2"/>
        <v>166</v>
      </c>
      <c r="K100" s="7">
        <v>173</v>
      </c>
    </row>
    <row r="101" spans="1:11" ht="30" customHeight="1" x14ac:dyDescent="0.25">
      <c r="A101" s="8">
        <f t="shared" si="3"/>
        <v>80</v>
      </c>
      <c r="B101" s="43" t="s">
        <v>926</v>
      </c>
      <c r="C101" s="50"/>
      <c r="D101" s="50"/>
      <c r="E101" s="50"/>
      <c r="F101" s="51"/>
      <c r="G101" s="52">
        <v>43993</v>
      </c>
      <c r="H101" s="53"/>
      <c r="I101" s="5"/>
      <c r="J101" s="2">
        <f t="shared" si="2"/>
        <v>174</v>
      </c>
      <c r="K101" s="7">
        <v>174</v>
      </c>
    </row>
    <row r="102" spans="1:11" ht="30" customHeight="1" x14ac:dyDescent="0.25">
      <c r="A102" s="8">
        <f t="shared" si="3"/>
        <v>81</v>
      </c>
      <c r="B102" s="43" t="s">
        <v>465</v>
      </c>
      <c r="C102" s="50"/>
      <c r="D102" s="50"/>
      <c r="E102" s="50"/>
      <c r="F102" s="51"/>
      <c r="G102" s="52">
        <v>43983</v>
      </c>
      <c r="H102" s="53"/>
      <c r="I102" s="5"/>
      <c r="J102" s="2">
        <f t="shared" si="2"/>
        <v>175</v>
      </c>
      <c r="K102" s="7">
        <v>183</v>
      </c>
    </row>
    <row r="103" spans="1:11" ht="30" customHeight="1" x14ac:dyDescent="0.25">
      <c r="A103" s="8">
        <f t="shared" si="3"/>
        <v>82</v>
      </c>
      <c r="B103" s="43" t="s">
        <v>884</v>
      </c>
      <c r="C103" s="50"/>
      <c r="D103" s="50"/>
      <c r="E103" s="50"/>
      <c r="F103" s="51"/>
      <c r="G103" s="52">
        <v>44006</v>
      </c>
      <c r="H103" s="53"/>
      <c r="I103" s="5"/>
      <c r="J103" s="2">
        <f t="shared" si="2"/>
        <v>184</v>
      </c>
      <c r="K103" s="7">
        <v>185</v>
      </c>
    </row>
    <row r="104" spans="1:11" ht="30" customHeight="1" x14ac:dyDescent="0.25">
      <c r="A104" s="8">
        <f t="shared" si="3"/>
        <v>83</v>
      </c>
      <c r="B104" s="43" t="s">
        <v>927</v>
      </c>
      <c r="C104" s="50"/>
      <c r="D104" s="50"/>
      <c r="E104" s="50"/>
      <c r="F104" s="51"/>
      <c r="G104" s="52">
        <v>44006</v>
      </c>
      <c r="H104" s="53"/>
      <c r="I104" s="5"/>
      <c r="J104" s="2">
        <f t="shared" si="2"/>
        <v>186</v>
      </c>
      <c r="K104" s="7">
        <v>186</v>
      </c>
    </row>
    <row r="105" spans="1:11" ht="30" customHeight="1" x14ac:dyDescent="0.25">
      <c r="A105" s="8">
        <f t="shared" si="3"/>
        <v>84</v>
      </c>
      <c r="B105" s="43" t="s">
        <v>928</v>
      </c>
      <c r="C105" s="50"/>
      <c r="D105" s="50"/>
      <c r="E105" s="50"/>
      <c r="F105" s="51"/>
      <c r="G105" s="52">
        <v>44008</v>
      </c>
      <c r="H105" s="53"/>
      <c r="I105" s="5"/>
      <c r="J105" s="2">
        <f t="shared" si="2"/>
        <v>187</v>
      </c>
      <c r="K105" s="7">
        <v>188</v>
      </c>
    </row>
    <row r="106" spans="1:11" ht="30" customHeight="1" x14ac:dyDescent="0.25">
      <c r="A106" s="8">
        <f t="shared" si="3"/>
        <v>85</v>
      </c>
      <c r="B106" s="43" t="s">
        <v>929</v>
      </c>
      <c r="C106" s="50"/>
      <c r="D106" s="50"/>
      <c r="E106" s="50"/>
      <c r="F106" s="51"/>
      <c r="G106" s="52"/>
      <c r="H106" s="53"/>
      <c r="I106" s="5">
        <v>44006</v>
      </c>
      <c r="J106" s="2">
        <f t="shared" si="2"/>
        <v>189</v>
      </c>
      <c r="K106" s="7">
        <v>189</v>
      </c>
    </row>
    <row r="107" spans="1:11" ht="30" customHeight="1" x14ac:dyDescent="0.25">
      <c r="A107" s="8">
        <f t="shared" si="3"/>
        <v>86</v>
      </c>
      <c r="B107" s="43" t="s">
        <v>930</v>
      </c>
      <c r="C107" s="50"/>
      <c r="D107" s="50"/>
      <c r="E107" s="50"/>
      <c r="F107" s="51"/>
      <c r="G107" s="52"/>
      <c r="H107" s="53"/>
      <c r="I107" s="5">
        <v>43934</v>
      </c>
      <c r="J107" s="2">
        <f t="shared" si="2"/>
        <v>190</v>
      </c>
      <c r="K107" s="7">
        <v>191</v>
      </c>
    </row>
    <row r="108" spans="1:11" x14ac:dyDescent="0.25">
      <c r="A108" s="72" t="s">
        <v>80</v>
      </c>
      <c r="B108" s="73"/>
      <c r="C108" s="73"/>
      <c r="D108" s="74"/>
      <c r="E108" s="72" t="s">
        <v>81</v>
      </c>
      <c r="F108" s="73"/>
      <c r="G108" s="73"/>
      <c r="H108" s="74"/>
      <c r="I108" s="75" t="s">
        <v>106</v>
      </c>
      <c r="J108" s="76"/>
      <c r="K108" s="77"/>
    </row>
    <row r="109" spans="1:11" ht="22.5" customHeight="1" x14ac:dyDescent="0.25">
      <c r="A109" s="24"/>
      <c r="B109" s="25"/>
      <c r="C109" s="23" t="s">
        <v>23</v>
      </c>
      <c r="D109" s="23"/>
      <c r="E109" s="23"/>
      <c r="F109" s="23"/>
      <c r="G109" s="23"/>
      <c r="H109" s="23"/>
      <c r="I109" s="23"/>
      <c r="J109" s="30"/>
      <c r="K109" s="31"/>
    </row>
    <row r="110" spans="1:11" ht="22.5" customHeight="1" x14ac:dyDescent="0.25">
      <c r="A110" s="26"/>
      <c r="B110" s="27"/>
      <c r="C110" s="36" t="s">
        <v>24</v>
      </c>
      <c r="D110" s="36"/>
      <c r="E110" s="36"/>
      <c r="F110" s="36"/>
      <c r="G110" s="36"/>
      <c r="H110" s="36"/>
      <c r="I110" s="36"/>
      <c r="J110" s="32"/>
      <c r="K110" s="33"/>
    </row>
    <row r="111" spans="1:11" ht="22.5" customHeight="1" x14ac:dyDescent="0.25">
      <c r="A111" s="28"/>
      <c r="B111" s="29"/>
      <c r="C111" s="23" t="s">
        <v>25</v>
      </c>
      <c r="D111" s="23"/>
      <c r="E111" s="23"/>
      <c r="F111" s="23"/>
      <c r="G111" s="23"/>
      <c r="H111" s="23"/>
      <c r="I111" s="23"/>
      <c r="J111" s="34"/>
      <c r="K111" s="35"/>
    </row>
    <row r="112" spans="1:11" ht="30" customHeight="1" x14ac:dyDescent="0.25">
      <c r="A112" s="37" t="s">
        <v>1</v>
      </c>
      <c r="B112" s="38"/>
      <c r="C112" s="38"/>
      <c r="D112" s="39"/>
      <c r="E112" s="40" t="s">
        <v>26</v>
      </c>
      <c r="F112" s="41"/>
      <c r="G112" s="41"/>
      <c r="H112" s="42"/>
      <c r="I112" s="43" t="str">
        <f>I58</f>
        <v>Fecha de
Elaboración: 01/11/2024</v>
      </c>
      <c r="J112" s="44"/>
      <c r="K112" s="45"/>
    </row>
    <row r="113" spans="1:11" x14ac:dyDescent="0.25">
      <c r="A113" s="43" t="s">
        <v>5</v>
      </c>
      <c r="B113" s="50"/>
      <c r="C113" s="50"/>
      <c r="D113" s="51"/>
      <c r="E113" s="54" t="s">
        <v>28</v>
      </c>
      <c r="F113" s="54"/>
      <c r="G113" s="54"/>
      <c r="H113" s="54"/>
      <c r="I113" s="54"/>
      <c r="J113" s="54"/>
      <c r="K113" s="54"/>
    </row>
    <row r="114" spans="1:11" x14ac:dyDescent="0.25">
      <c r="A114" s="43" t="s">
        <v>29</v>
      </c>
      <c r="B114" s="50"/>
      <c r="C114" s="50"/>
      <c r="D114" s="51"/>
      <c r="E114" s="40" t="s">
        <v>30</v>
      </c>
      <c r="F114" s="41"/>
      <c r="G114" s="41"/>
      <c r="H114" s="41"/>
      <c r="I114" s="41"/>
      <c r="J114" s="41"/>
      <c r="K114" s="42"/>
    </row>
    <row r="115" spans="1:11" x14ac:dyDescent="0.25">
      <c r="A115" s="55" t="s">
        <v>9</v>
      </c>
      <c r="B115" s="55"/>
      <c r="C115" s="55"/>
      <c r="D115" s="55"/>
      <c r="E115" s="56" t="str">
        <f>E61</f>
        <v>EXPEDIENTE 2018-358</v>
      </c>
      <c r="F115" s="57"/>
      <c r="G115" s="57"/>
      <c r="H115" s="57"/>
      <c r="I115" s="58"/>
      <c r="J115" s="62" t="s">
        <v>11</v>
      </c>
      <c r="K115" s="63"/>
    </row>
    <row r="116" spans="1:11" ht="15" customHeight="1" x14ac:dyDescent="0.25">
      <c r="A116" s="55"/>
      <c r="B116" s="55"/>
      <c r="C116" s="55"/>
      <c r="D116" s="55"/>
      <c r="E116" s="59"/>
      <c r="F116" s="60"/>
      <c r="G116" s="60"/>
      <c r="H116" s="60"/>
      <c r="I116" s="61"/>
      <c r="J116" s="64"/>
      <c r="K116" s="65"/>
    </row>
    <row r="117" spans="1:11" ht="30" customHeight="1" x14ac:dyDescent="0.25">
      <c r="A117" s="62" t="s">
        <v>32</v>
      </c>
      <c r="B117" s="62" t="s">
        <v>13</v>
      </c>
      <c r="C117" s="66"/>
      <c r="D117" s="66"/>
      <c r="E117" s="66"/>
      <c r="F117" s="63"/>
      <c r="G117" s="68" t="s">
        <v>15</v>
      </c>
      <c r="H117" s="69"/>
      <c r="I117" s="46" t="s">
        <v>33</v>
      </c>
      <c r="J117" s="48" t="s">
        <v>34</v>
      </c>
      <c r="K117" s="49"/>
    </row>
    <row r="118" spans="1:11" ht="30" customHeight="1" x14ac:dyDescent="0.25">
      <c r="A118" s="64"/>
      <c r="B118" s="64"/>
      <c r="C118" s="67"/>
      <c r="D118" s="67"/>
      <c r="E118" s="67"/>
      <c r="F118" s="65"/>
      <c r="G118" s="70"/>
      <c r="H118" s="71"/>
      <c r="I118" s="47"/>
      <c r="J118" s="1" t="s">
        <v>35</v>
      </c>
      <c r="K118" s="1" t="s">
        <v>36</v>
      </c>
    </row>
    <row r="119" spans="1:11" ht="30" customHeight="1" x14ac:dyDescent="0.25">
      <c r="A119" s="8">
        <f>A107+1</f>
        <v>87</v>
      </c>
      <c r="B119" s="43" t="s">
        <v>931</v>
      </c>
      <c r="C119" s="50"/>
      <c r="D119" s="50"/>
      <c r="E119" s="50"/>
      <c r="F119" s="51"/>
      <c r="G119" s="52">
        <v>44006</v>
      </c>
      <c r="H119" s="53"/>
      <c r="I119" s="5"/>
      <c r="J119" s="2">
        <f>K107+1</f>
        <v>192</v>
      </c>
      <c r="K119" s="7">
        <v>192</v>
      </c>
    </row>
    <row r="120" spans="1:11" ht="30" customHeight="1" x14ac:dyDescent="0.25">
      <c r="A120" s="8">
        <f>A119+1</f>
        <v>88</v>
      </c>
      <c r="B120" s="43" t="s">
        <v>932</v>
      </c>
      <c r="C120" s="50"/>
      <c r="D120" s="50"/>
      <c r="E120" s="50"/>
      <c r="F120" s="51"/>
      <c r="G120" s="52">
        <v>44008</v>
      </c>
      <c r="H120" s="53"/>
      <c r="I120" s="5"/>
      <c r="J120" s="2">
        <f t="shared" ref="J120:J122" si="4">K119+1</f>
        <v>193</v>
      </c>
      <c r="K120" s="7">
        <v>193</v>
      </c>
    </row>
    <row r="121" spans="1:11" ht="30" customHeight="1" x14ac:dyDescent="0.25">
      <c r="A121" s="8">
        <f t="shared" ref="A121:A122" si="5">A120+1</f>
        <v>89</v>
      </c>
      <c r="B121" s="43" t="s">
        <v>933</v>
      </c>
      <c r="C121" s="50"/>
      <c r="D121" s="50"/>
      <c r="E121" s="50"/>
      <c r="F121" s="51"/>
      <c r="G121" s="52">
        <v>44084</v>
      </c>
      <c r="H121" s="53"/>
      <c r="I121" s="5"/>
      <c r="J121" s="2">
        <f t="shared" si="4"/>
        <v>194</v>
      </c>
      <c r="K121" s="7">
        <v>194</v>
      </c>
    </row>
    <row r="122" spans="1:11" ht="30" customHeight="1" x14ac:dyDescent="0.25">
      <c r="A122" s="8">
        <f t="shared" si="5"/>
        <v>90</v>
      </c>
      <c r="B122" s="43" t="s">
        <v>934</v>
      </c>
      <c r="C122" s="50"/>
      <c r="D122" s="50"/>
      <c r="E122" s="50"/>
      <c r="F122" s="51"/>
      <c r="G122" s="52">
        <v>44084</v>
      </c>
      <c r="H122" s="53"/>
      <c r="I122" s="5"/>
      <c r="J122" s="2">
        <f t="shared" si="4"/>
        <v>195</v>
      </c>
      <c r="K122" s="7">
        <v>195</v>
      </c>
    </row>
    <row r="123" spans="1:11" ht="30" customHeight="1" x14ac:dyDescent="0.25">
      <c r="A123" s="8"/>
      <c r="B123" s="43"/>
      <c r="C123" s="50"/>
      <c r="D123" s="50"/>
      <c r="E123" s="50"/>
      <c r="F123" s="51"/>
      <c r="G123" s="52"/>
      <c r="H123" s="53"/>
      <c r="I123" s="5"/>
      <c r="J123" s="2"/>
      <c r="K123" s="7"/>
    </row>
    <row r="124" spans="1:11" ht="30" customHeight="1" x14ac:dyDescent="0.25">
      <c r="A124" s="8"/>
      <c r="B124" s="43"/>
      <c r="C124" s="50"/>
      <c r="D124" s="50"/>
      <c r="E124" s="50"/>
      <c r="F124" s="51"/>
      <c r="G124" s="52"/>
      <c r="H124" s="53"/>
      <c r="I124" s="5"/>
      <c r="J124" s="2"/>
      <c r="K124" s="7"/>
    </row>
    <row r="125" spans="1:11" ht="30" customHeight="1" x14ac:dyDescent="0.25">
      <c r="A125" s="8"/>
      <c r="B125" s="43"/>
      <c r="C125" s="50"/>
      <c r="D125" s="50"/>
      <c r="E125" s="50"/>
      <c r="F125" s="51"/>
      <c r="G125" s="52"/>
      <c r="H125" s="53"/>
      <c r="I125" s="5"/>
      <c r="J125" s="2"/>
      <c r="K125" s="7"/>
    </row>
    <row r="126" spans="1:11" ht="30" customHeight="1" x14ac:dyDescent="0.25">
      <c r="A126" s="8"/>
      <c r="B126" s="43"/>
      <c r="C126" s="50"/>
      <c r="D126" s="50"/>
      <c r="E126" s="50"/>
      <c r="F126" s="51"/>
      <c r="G126" s="52"/>
      <c r="H126" s="53"/>
      <c r="I126" s="5"/>
      <c r="J126" s="2"/>
      <c r="K126" s="7"/>
    </row>
    <row r="127" spans="1:11" ht="30" customHeight="1" x14ac:dyDescent="0.25">
      <c r="A127" s="8"/>
      <c r="B127" s="43"/>
      <c r="C127" s="50"/>
      <c r="D127" s="50"/>
      <c r="E127" s="50"/>
      <c r="F127" s="51"/>
      <c r="G127" s="52"/>
      <c r="H127" s="53"/>
      <c r="I127" s="5"/>
      <c r="J127" s="2"/>
      <c r="K127" s="7"/>
    </row>
    <row r="128" spans="1:11" ht="30" customHeight="1" x14ac:dyDescent="0.25">
      <c r="A128" s="8"/>
      <c r="B128" s="43"/>
      <c r="C128" s="50"/>
      <c r="D128" s="50"/>
      <c r="E128" s="50"/>
      <c r="F128" s="51"/>
      <c r="G128" s="52"/>
      <c r="H128" s="53"/>
      <c r="I128" s="5"/>
      <c r="J128" s="2"/>
      <c r="K128" s="7"/>
    </row>
    <row r="129" spans="1:11" ht="30" customHeight="1" x14ac:dyDescent="0.25">
      <c r="A129" s="8"/>
      <c r="B129" s="43"/>
      <c r="C129" s="50"/>
      <c r="D129" s="50"/>
      <c r="E129" s="50"/>
      <c r="F129" s="51"/>
      <c r="G129" s="52"/>
      <c r="H129" s="53"/>
      <c r="I129" s="5"/>
      <c r="J129" s="2"/>
      <c r="K129" s="7"/>
    </row>
    <row r="130" spans="1:11" ht="30" customHeight="1" x14ac:dyDescent="0.25">
      <c r="A130" s="8"/>
      <c r="B130" s="43"/>
      <c r="C130" s="50"/>
      <c r="D130" s="50"/>
      <c r="E130" s="50"/>
      <c r="F130" s="51"/>
      <c r="G130" s="52"/>
      <c r="H130" s="53"/>
      <c r="I130" s="5"/>
      <c r="J130" s="2"/>
      <c r="K130" s="7"/>
    </row>
    <row r="131" spans="1:11" ht="30" customHeight="1" x14ac:dyDescent="0.25">
      <c r="A131" s="8"/>
      <c r="B131" s="43"/>
      <c r="C131" s="50"/>
      <c r="D131" s="50"/>
      <c r="E131" s="50"/>
      <c r="F131" s="51"/>
      <c r="G131" s="52"/>
      <c r="H131" s="53"/>
      <c r="I131" s="5"/>
      <c r="J131" s="2"/>
      <c r="K131" s="7"/>
    </row>
    <row r="132" spans="1:11" ht="30" customHeight="1" x14ac:dyDescent="0.25">
      <c r="A132" s="8"/>
      <c r="B132" s="43"/>
      <c r="C132" s="50"/>
      <c r="D132" s="50"/>
      <c r="E132" s="50"/>
      <c r="F132" s="51"/>
      <c r="G132" s="52"/>
      <c r="H132" s="53"/>
      <c r="I132" s="5"/>
      <c r="J132" s="2"/>
      <c r="K132" s="7"/>
    </row>
    <row r="133" spans="1:11" ht="30" customHeight="1" x14ac:dyDescent="0.25">
      <c r="A133" s="8"/>
      <c r="B133" s="43"/>
      <c r="C133" s="50"/>
      <c r="D133" s="50"/>
      <c r="E133" s="50"/>
      <c r="F133" s="51"/>
      <c r="G133" s="52"/>
      <c r="H133" s="53"/>
      <c r="I133" s="5"/>
      <c r="J133" s="2"/>
      <c r="K133" s="7"/>
    </row>
    <row r="134" spans="1:11" ht="30" customHeight="1" x14ac:dyDescent="0.25">
      <c r="A134" s="8"/>
      <c r="B134" s="43"/>
      <c r="C134" s="50"/>
      <c r="D134" s="50"/>
      <c r="E134" s="50"/>
      <c r="F134" s="51"/>
      <c r="G134" s="52"/>
      <c r="H134" s="53"/>
      <c r="I134" s="5"/>
      <c r="J134" s="2"/>
      <c r="K134" s="7"/>
    </row>
    <row r="135" spans="1:11" ht="30" customHeight="1" x14ac:dyDescent="0.25">
      <c r="A135" s="8"/>
      <c r="B135" s="43"/>
      <c r="C135" s="50"/>
      <c r="D135" s="50"/>
      <c r="E135" s="50"/>
      <c r="F135" s="51"/>
      <c r="G135" s="52"/>
      <c r="H135" s="53"/>
      <c r="I135" s="5"/>
      <c r="J135" s="2"/>
      <c r="K135" s="7"/>
    </row>
    <row r="136" spans="1:11" ht="30" customHeight="1" x14ac:dyDescent="0.25">
      <c r="A136" s="8"/>
      <c r="B136" s="43"/>
      <c r="C136" s="50"/>
      <c r="D136" s="50"/>
      <c r="E136" s="50"/>
      <c r="F136" s="51"/>
      <c r="G136" s="52"/>
      <c r="H136" s="53"/>
      <c r="I136" s="5"/>
      <c r="J136" s="2"/>
      <c r="K136" s="7"/>
    </row>
    <row r="137" spans="1:11" ht="30" customHeight="1" x14ac:dyDescent="0.25">
      <c r="A137" s="8"/>
      <c r="B137" s="43"/>
      <c r="C137" s="50"/>
      <c r="D137" s="50"/>
      <c r="E137" s="50"/>
      <c r="F137" s="51"/>
      <c r="G137" s="52"/>
      <c r="H137" s="53"/>
      <c r="I137" s="5"/>
      <c r="J137" s="2"/>
      <c r="K137" s="7"/>
    </row>
    <row r="138" spans="1:11" ht="30" customHeight="1" x14ac:dyDescent="0.25">
      <c r="A138" s="8"/>
      <c r="B138" s="43"/>
      <c r="C138" s="50"/>
      <c r="D138" s="50"/>
      <c r="E138" s="50"/>
      <c r="F138" s="51"/>
      <c r="G138" s="52"/>
      <c r="H138" s="53"/>
      <c r="I138" s="5"/>
      <c r="J138" s="2"/>
      <c r="K138" s="7"/>
    </row>
    <row r="139" spans="1:11" ht="30" customHeight="1" x14ac:dyDescent="0.25">
      <c r="A139" s="8"/>
      <c r="B139" s="43"/>
      <c r="C139" s="50"/>
      <c r="D139" s="50"/>
      <c r="E139" s="50"/>
      <c r="F139" s="51"/>
      <c r="G139" s="52"/>
      <c r="H139" s="53"/>
      <c r="I139" s="5"/>
      <c r="J139" s="2"/>
      <c r="K139" s="7"/>
    </row>
    <row r="140" spans="1:11" ht="30" customHeight="1" x14ac:dyDescent="0.25">
      <c r="A140" s="8"/>
      <c r="B140" s="43"/>
      <c r="C140" s="50"/>
      <c r="D140" s="50"/>
      <c r="E140" s="50"/>
      <c r="F140" s="51"/>
      <c r="G140" s="52"/>
      <c r="H140" s="53"/>
      <c r="I140" s="5"/>
      <c r="J140" s="2"/>
      <c r="K140" s="7"/>
    </row>
    <row r="141" spans="1:11" ht="30" customHeight="1" x14ac:dyDescent="0.25">
      <c r="A141" s="8"/>
      <c r="B141" s="43"/>
      <c r="C141" s="50"/>
      <c r="D141" s="50"/>
      <c r="E141" s="50"/>
      <c r="F141" s="51"/>
      <c r="G141" s="52"/>
      <c r="H141" s="53"/>
      <c r="I141" s="5"/>
      <c r="J141" s="2"/>
      <c r="K141" s="7"/>
    </row>
    <row r="142" spans="1:11" ht="30" customHeight="1" x14ac:dyDescent="0.25">
      <c r="A142" s="8"/>
      <c r="B142" s="43"/>
      <c r="C142" s="50"/>
      <c r="D142" s="50"/>
      <c r="E142" s="50"/>
      <c r="F142" s="51"/>
      <c r="G142" s="52"/>
      <c r="H142" s="53"/>
      <c r="I142" s="5"/>
      <c r="J142" s="2"/>
      <c r="K142" s="7"/>
    </row>
    <row r="143" spans="1:11" ht="30" customHeight="1" x14ac:dyDescent="0.25">
      <c r="A143" s="8"/>
      <c r="B143" s="43"/>
      <c r="C143" s="50"/>
      <c r="D143" s="50"/>
      <c r="E143" s="50"/>
      <c r="F143" s="51"/>
      <c r="G143" s="52"/>
      <c r="H143" s="53"/>
      <c r="I143" s="5"/>
      <c r="J143" s="2"/>
      <c r="K143" s="7"/>
    </row>
    <row r="144" spans="1:11" ht="30" customHeight="1" x14ac:dyDescent="0.25">
      <c r="A144" s="8"/>
      <c r="B144" s="43"/>
      <c r="C144" s="50"/>
      <c r="D144" s="50"/>
      <c r="E144" s="50"/>
      <c r="F144" s="51"/>
      <c r="G144" s="52"/>
      <c r="H144" s="53"/>
      <c r="I144" s="5"/>
      <c r="J144" s="2"/>
      <c r="K144" s="7"/>
    </row>
    <row r="145" spans="1:11" ht="30" customHeight="1" x14ac:dyDescent="0.25">
      <c r="A145" s="8"/>
      <c r="B145" s="43"/>
      <c r="C145" s="50"/>
      <c r="D145" s="50"/>
      <c r="E145" s="50"/>
      <c r="F145" s="51"/>
      <c r="G145" s="52"/>
      <c r="H145" s="53"/>
      <c r="I145" s="5"/>
      <c r="J145" s="2"/>
      <c r="K145" s="7"/>
    </row>
    <row r="146" spans="1:11" ht="30" customHeight="1" x14ac:dyDescent="0.25">
      <c r="A146" s="8"/>
      <c r="B146" s="43"/>
      <c r="C146" s="50"/>
      <c r="D146" s="50"/>
      <c r="E146" s="50"/>
      <c r="F146" s="51"/>
      <c r="G146" s="52"/>
      <c r="H146" s="53"/>
      <c r="I146" s="5"/>
      <c r="J146" s="2"/>
      <c r="K146" s="7"/>
    </row>
    <row r="147" spans="1:11" ht="30" customHeight="1" x14ac:dyDescent="0.25">
      <c r="A147" s="8"/>
      <c r="B147" s="43"/>
      <c r="C147" s="50"/>
      <c r="D147" s="50"/>
      <c r="E147" s="50"/>
      <c r="F147" s="51"/>
      <c r="G147" s="52"/>
      <c r="H147" s="53"/>
      <c r="I147" s="5"/>
      <c r="J147" s="2"/>
      <c r="K147" s="7"/>
    </row>
    <row r="148" spans="1:11" ht="30" customHeight="1" x14ac:dyDescent="0.25">
      <c r="A148" s="8"/>
      <c r="B148" s="43"/>
      <c r="C148" s="50"/>
      <c r="D148" s="50"/>
      <c r="E148" s="50"/>
      <c r="F148" s="51"/>
      <c r="G148" s="52"/>
      <c r="H148" s="53"/>
      <c r="I148" s="5"/>
      <c r="J148" s="2"/>
      <c r="K148" s="7"/>
    </row>
    <row r="149" spans="1:11" ht="30" customHeight="1" x14ac:dyDescent="0.25">
      <c r="A149" s="8"/>
      <c r="B149" s="43"/>
      <c r="C149" s="50"/>
      <c r="D149" s="50"/>
      <c r="E149" s="50"/>
      <c r="F149" s="51"/>
      <c r="G149" s="52"/>
      <c r="H149" s="53"/>
      <c r="I149" s="5"/>
      <c r="J149" s="2"/>
      <c r="K149" s="7"/>
    </row>
    <row r="150" spans="1:11" ht="30" customHeight="1" x14ac:dyDescent="0.25">
      <c r="A150" s="8"/>
      <c r="B150" s="43"/>
      <c r="C150" s="50"/>
      <c r="D150" s="50"/>
      <c r="E150" s="50"/>
      <c r="F150" s="51"/>
      <c r="G150" s="52"/>
      <c r="H150" s="53"/>
      <c r="I150" s="5"/>
      <c r="J150" s="2"/>
      <c r="K150" s="7"/>
    </row>
    <row r="151" spans="1:11" ht="30" customHeight="1" x14ac:dyDescent="0.25">
      <c r="A151" s="8"/>
      <c r="B151" s="43"/>
      <c r="C151" s="50"/>
      <c r="D151" s="50"/>
      <c r="E151" s="50"/>
      <c r="F151" s="51"/>
      <c r="G151" s="52"/>
      <c r="H151" s="53"/>
      <c r="I151" s="5"/>
      <c r="J151" s="2"/>
      <c r="K151" s="7"/>
    </row>
    <row r="152" spans="1:11" ht="30" customHeight="1" x14ac:dyDescent="0.25">
      <c r="A152" s="8"/>
      <c r="B152" s="43"/>
      <c r="C152" s="50"/>
      <c r="D152" s="50"/>
      <c r="E152" s="50"/>
      <c r="F152" s="51"/>
      <c r="G152" s="52"/>
      <c r="H152" s="53"/>
      <c r="I152" s="5"/>
      <c r="J152" s="2"/>
      <c r="K152" s="7"/>
    </row>
    <row r="153" spans="1:11" ht="30" customHeight="1" x14ac:dyDescent="0.25">
      <c r="A153" s="8"/>
      <c r="B153" s="43"/>
      <c r="C153" s="50"/>
      <c r="D153" s="50"/>
      <c r="E153" s="50"/>
      <c r="F153" s="51"/>
      <c r="G153" s="52"/>
      <c r="H153" s="53"/>
      <c r="I153" s="5"/>
      <c r="J153" s="2"/>
      <c r="K153" s="7"/>
    </row>
    <row r="154" spans="1:11" ht="30" customHeight="1" x14ac:dyDescent="0.25">
      <c r="A154" s="8"/>
      <c r="B154" s="43"/>
      <c r="C154" s="50"/>
      <c r="D154" s="50"/>
      <c r="E154" s="50"/>
      <c r="F154" s="51"/>
      <c r="G154" s="52"/>
      <c r="H154" s="53"/>
      <c r="I154" s="5"/>
      <c r="J154" s="2"/>
      <c r="K154" s="7"/>
    </row>
    <row r="155" spans="1:11" ht="30" customHeight="1" x14ac:dyDescent="0.25">
      <c r="A155" s="8"/>
      <c r="B155" s="43"/>
      <c r="C155" s="50"/>
      <c r="D155" s="50"/>
      <c r="E155" s="50"/>
      <c r="F155" s="51"/>
      <c r="G155" s="52"/>
      <c r="H155" s="53"/>
      <c r="I155" s="5"/>
      <c r="J155" s="2"/>
      <c r="K155" s="7"/>
    </row>
    <row r="156" spans="1:11" ht="30" customHeight="1" x14ac:dyDescent="0.25">
      <c r="A156" s="8"/>
      <c r="B156" s="43"/>
      <c r="C156" s="50"/>
      <c r="D156" s="50"/>
      <c r="E156" s="50"/>
      <c r="F156" s="51"/>
      <c r="G156" s="52"/>
      <c r="H156" s="53"/>
      <c r="I156" s="5"/>
      <c r="J156" s="2"/>
      <c r="K156" s="7"/>
    </row>
    <row r="157" spans="1:11" ht="30" customHeight="1" x14ac:dyDescent="0.25">
      <c r="A157" s="8"/>
      <c r="B157" s="43"/>
      <c r="C157" s="50"/>
      <c r="D157" s="50"/>
      <c r="E157" s="50"/>
      <c r="F157" s="51"/>
      <c r="G157" s="52"/>
      <c r="H157" s="53"/>
      <c r="I157" s="5"/>
      <c r="J157" s="2"/>
      <c r="K157" s="7"/>
    </row>
    <row r="158" spans="1:11" ht="30" customHeight="1" x14ac:dyDescent="0.25">
      <c r="A158" s="8"/>
      <c r="B158" s="43"/>
      <c r="C158" s="50"/>
      <c r="D158" s="50"/>
      <c r="E158" s="50"/>
      <c r="F158" s="51"/>
      <c r="G158" s="52"/>
      <c r="H158" s="53"/>
      <c r="I158" s="5"/>
      <c r="J158" s="2"/>
      <c r="K158" s="7"/>
    </row>
    <row r="159" spans="1:11" ht="30" customHeight="1" x14ac:dyDescent="0.25">
      <c r="A159" s="8"/>
      <c r="B159" s="43"/>
      <c r="C159" s="50"/>
      <c r="D159" s="50"/>
      <c r="E159" s="50"/>
      <c r="F159" s="51"/>
      <c r="G159" s="52"/>
      <c r="H159" s="53"/>
      <c r="I159" s="5"/>
      <c r="J159" s="2"/>
      <c r="K159" s="7"/>
    </row>
    <row r="160" spans="1:11" ht="30" customHeight="1" x14ac:dyDescent="0.25">
      <c r="A160" s="8"/>
      <c r="B160" s="43"/>
      <c r="C160" s="50"/>
      <c r="D160" s="50"/>
      <c r="E160" s="50"/>
      <c r="F160" s="51"/>
      <c r="G160" s="52"/>
      <c r="H160" s="53"/>
      <c r="I160" s="5"/>
      <c r="J160" s="2"/>
      <c r="K160" s="7"/>
    </row>
    <row r="161" spans="1:11" ht="30" customHeight="1" x14ac:dyDescent="0.25">
      <c r="A161" s="8"/>
      <c r="B161" s="43"/>
      <c r="C161" s="50"/>
      <c r="D161" s="50"/>
      <c r="E161" s="50"/>
      <c r="F161" s="51"/>
      <c r="G161" s="52"/>
      <c r="H161" s="53"/>
      <c r="I161" s="5"/>
      <c r="J161" s="2"/>
      <c r="K161" s="7"/>
    </row>
    <row r="162" spans="1:11" x14ac:dyDescent="0.25">
      <c r="A162" s="72" t="s">
        <v>80</v>
      </c>
      <c r="B162" s="73"/>
      <c r="C162" s="73"/>
      <c r="D162" s="74"/>
      <c r="E162" s="72" t="s">
        <v>81</v>
      </c>
      <c r="F162" s="73"/>
      <c r="G162" s="73"/>
      <c r="H162" s="74"/>
      <c r="I162" s="75" t="s">
        <v>122</v>
      </c>
      <c r="J162" s="76"/>
      <c r="K162" s="77"/>
    </row>
  </sheetData>
  <autoFilter ref="A10:K162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327">
    <mergeCell ref="B161:F161"/>
    <mergeCell ref="G161:H161"/>
    <mergeCell ref="A162:D162"/>
    <mergeCell ref="E162:H162"/>
    <mergeCell ref="I162:K162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52:F152"/>
    <mergeCell ref="G152:H152"/>
    <mergeCell ref="B153:F153"/>
    <mergeCell ref="G153:H153"/>
    <mergeCell ref="B154:F154"/>
    <mergeCell ref="G154:H154"/>
    <mergeCell ref="B149:F149"/>
    <mergeCell ref="G149:H149"/>
    <mergeCell ref="B150:F150"/>
    <mergeCell ref="G150:H150"/>
    <mergeCell ref="B151:F151"/>
    <mergeCell ref="G151:H151"/>
    <mergeCell ref="B146:F146"/>
    <mergeCell ref="G146:H146"/>
    <mergeCell ref="B147:F147"/>
    <mergeCell ref="G147:H147"/>
    <mergeCell ref="B148:F148"/>
    <mergeCell ref="G148:H148"/>
    <mergeCell ref="B143:F143"/>
    <mergeCell ref="G143:H143"/>
    <mergeCell ref="B144:F144"/>
    <mergeCell ref="G144:H144"/>
    <mergeCell ref="B145:F145"/>
    <mergeCell ref="G145:H145"/>
    <mergeCell ref="B140:F140"/>
    <mergeCell ref="G140:H140"/>
    <mergeCell ref="B141:F141"/>
    <mergeCell ref="G141:H141"/>
    <mergeCell ref="B142:F142"/>
    <mergeCell ref="G142:H142"/>
    <mergeCell ref="B137:F137"/>
    <mergeCell ref="G137:H137"/>
    <mergeCell ref="B138:F138"/>
    <mergeCell ref="G138:H138"/>
    <mergeCell ref="B139:F139"/>
    <mergeCell ref="G139:H139"/>
    <mergeCell ref="B134:F134"/>
    <mergeCell ref="G134:H134"/>
    <mergeCell ref="B135:F135"/>
    <mergeCell ref="G135:H135"/>
    <mergeCell ref="B136:F136"/>
    <mergeCell ref="G136:H136"/>
    <mergeCell ref="B131:F131"/>
    <mergeCell ref="G131:H131"/>
    <mergeCell ref="B132:F132"/>
    <mergeCell ref="G132:H132"/>
    <mergeCell ref="B133:F133"/>
    <mergeCell ref="G133:H133"/>
    <mergeCell ref="B128:F128"/>
    <mergeCell ref="G128:H128"/>
    <mergeCell ref="B129:F129"/>
    <mergeCell ref="G129:H129"/>
    <mergeCell ref="B130:F130"/>
    <mergeCell ref="G130:H130"/>
    <mergeCell ref="B125:F125"/>
    <mergeCell ref="G125:H125"/>
    <mergeCell ref="B126:F126"/>
    <mergeCell ref="G126:H126"/>
    <mergeCell ref="B127:F127"/>
    <mergeCell ref="G127:H127"/>
    <mergeCell ref="B122:F122"/>
    <mergeCell ref="G122:H122"/>
    <mergeCell ref="B123:F123"/>
    <mergeCell ref="G123:H123"/>
    <mergeCell ref="B124:F124"/>
    <mergeCell ref="G124:H124"/>
    <mergeCell ref="B119:F119"/>
    <mergeCell ref="G119:H119"/>
    <mergeCell ref="B120:F120"/>
    <mergeCell ref="G120:H120"/>
    <mergeCell ref="B121:F121"/>
    <mergeCell ref="G121:H121"/>
    <mergeCell ref="A115:D116"/>
    <mergeCell ref="E115:I116"/>
    <mergeCell ref="J115:K116"/>
    <mergeCell ref="A117:A118"/>
    <mergeCell ref="B117:F118"/>
    <mergeCell ref="G117:H118"/>
    <mergeCell ref="I117:I118"/>
    <mergeCell ref="J117:K117"/>
    <mergeCell ref="A112:D112"/>
    <mergeCell ref="E112:H112"/>
    <mergeCell ref="I112:K112"/>
    <mergeCell ref="A113:D113"/>
    <mergeCell ref="E113:K113"/>
    <mergeCell ref="A114:D114"/>
    <mergeCell ref="E114:K114"/>
    <mergeCell ref="B107:F107"/>
    <mergeCell ref="G107:H107"/>
    <mergeCell ref="A108:D108"/>
    <mergeCell ref="E108:H108"/>
    <mergeCell ref="I108:K108"/>
    <mergeCell ref="A109:B111"/>
    <mergeCell ref="C109:I109"/>
    <mergeCell ref="J109:K111"/>
    <mergeCell ref="C110:I110"/>
    <mergeCell ref="C111:I111"/>
    <mergeCell ref="B104:F104"/>
    <mergeCell ref="G104:H104"/>
    <mergeCell ref="B105:F105"/>
    <mergeCell ref="G105:H105"/>
    <mergeCell ref="B106:F106"/>
    <mergeCell ref="G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B65:F65"/>
    <mergeCell ref="G65:H65"/>
    <mergeCell ref="B66:F66"/>
    <mergeCell ref="G66:H66"/>
    <mergeCell ref="B67:F67"/>
    <mergeCell ref="G67:H67"/>
    <mergeCell ref="A61:D62"/>
    <mergeCell ref="E61:I62"/>
    <mergeCell ref="J61:K62"/>
    <mergeCell ref="A63:A64"/>
    <mergeCell ref="B63:F64"/>
    <mergeCell ref="G63:H64"/>
    <mergeCell ref="I63:I64"/>
    <mergeCell ref="J63:K63"/>
    <mergeCell ref="A58:D58"/>
    <mergeCell ref="E58:H58"/>
    <mergeCell ref="I58:K58"/>
    <mergeCell ref="A59:D59"/>
    <mergeCell ref="E59:K59"/>
    <mergeCell ref="A60:D60"/>
    <mergeCell ref="E60:K60"/>
    <mergeCell ref="A54:D54"/>
    <mergeCell ref="E54:H54"/>
    <mergeCell ref="I54:K54"/>
    <mergeCell ref="A55:B57"/>
    <mergeCell ref="C55:I55"/>
    <mergeCell ref="J55:K57"/>
    <mergeCell ref="C56:I56"/>
    <mergeCell ref="C57:I57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2" manualBreakCount="2">
    <brk id="54" max="10" man="1"/>
    <brk id="108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FD58-0AEE-408E-B671-0031A27B7EC1}">
  <sheetPr>
    <tabColor theme="9" tint="0.39997558519241921"/>
  </sheetPr>
  <dimension ref="A1:K108"/>
  <sheetViews>
    <sheetView view="pageBreakPreview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935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80" t="s">
        <v>936</v>
      </c>
      <c r="C11" s="81"/>
      <c r="D11" s="81"/>
      <c r="E11" s="81"/>
      <c r="F11" s="82"/>
      <c r="G11" s="83">
        <v>43415</v>
      </c>
      <c r="H11" s="82"/>
      <c r="I11" s="12" t="s">
        <v>732</v>
      </c>
      <c r="J11" s="12">
        <v>1</v>
      </c>
      <c r="K11" s="13">
        <v>1</v>
      </c>
    </row>
    <row r="12" spans="1:11" ht="30.6" customHeight="1" x14ac:dyDescent="0.25">
      <c r="A12" s="8">
        <f>A11+1</f>
        <v>2</v>
      </c>
      <c r="B12" s="80" t="s">
        <v>937</v>
      </c>
      <c r="C12" s="81"/>
      <c r="D12" s="81"/>
      <c r="E12" s="81"/>
      <c r="F12" s="82"/>
      <c r="G12" s="81" t="s">
        <v>732</v>
      </c>
      <c r="H12" s="82"/>
      <c r="I12" s="16">
        <v>43414</v>
      </c>
      <c r="J12" s="14">
        <v>2</v>
      </c>
      <c r="K12" s="15">
        <v>2</v>
      </c>
    </row>
    <row r="13" spans="1:11" ht="30.6" customHeight="1" x14ac:dyDescent="0.25">
      <c r="A13" s="8">
        <f t="shared" ref="A13:A54" si="0">A12+1</f>
        <v>3</v>
      </c>
      <c r="B13" s="80" t="s">
        <v>345</v>
      </c>
      <c r="C13" s="81"/>
      <c r="D13" s="81"/>
      <c r="E13" s="81"/>
      <c r="F13" s="82"/>
      <c r="G13" s="83">
        <v>43448</v>
      </c>
      <c r="H13" s="82"/>
      <c r="I13" s="14" t="s">
        <v>732</v>
      </c>
      <c r="J13" s="14">
        <v>3</v>
      </c>
      <c r="K13" s="15">
        <v>5</v>
      </c>
    </row>
    <row r="14" spans="1:11" ht="30.6" customHeight="1" x14ac:dyDescent="0.25">
      <c r="A14" s="8">
        <f t="shared" si="0"/>
        <v>4</v>
      </c>
      <c r="B14" s="80" t="s">
        <v>938</v>
      </c>
      <c r="C14" s="81"/>
      <c r="D14" s="81"/>
      <c r="E14" s="81"/>
      <c r="F14" s="82"/>
      <c r="G14" s="83">
        <v>43490</v>
      </c>
      <c r="H14" s="82"/>
      <c r="I14" s="14" t="s">
        <v>732</v>
      </c>
      <c r="J14" s="14">
        <v>6</v>
      </c>
      <c r="K14" s="15">
        <v>6</v>
      </c>
    </row>
    <row r="15" spans="1:11" ht="30.6" customHeight="1" x14ac:dyDescent="0.25">
      <c r="A15" s="8">
        <f t="shared" si="0"/>
        <v>5</v>
      </c>
      <c r="B15" s="80" t="s">
        <v>939</v>
      </c>
      <c r="C15" s="81"/>
      <c r="D15" s="81"/>
      <c r="E15" s="81"/>
      <c r="F15" s="82"/>
      <c r="G15" s="83">
        <v>43509</v>
      </c>
      <c r="H15" s="82"/>
      <c r="I15" s="14" t="s">
        <v>732</v>
      </c>
      <c r="J15" s="14">
        <v>7</v>
      </c>
      <c r="K15" s="15">
        <v>7</v>
      </c>
    </row>
    <row r="16" spans="1:11" ht="30.6" customHeight="1" x14ac:dyDescent="0.25">
      <c r="A16" s="8">
        <f t="shared" si="0"/>
        <v>6</v>
      </c>
      <c r="B16" s="80" t="s">
        <v>940</v>
      </c>
      <c r="C16" s="81"/>
      <c r="D16" s="81"/>
      <c r="E16" s="81"/>
      <c r="F16" s="82"/>
      <c r="G16" s="83">
        <v>43509</v>
      </c>
      <c r="H16" s="82"/>
      <c r="I16" s="14" t="s">
        <v>732</v>
      </c>
      <c r="J16" s="14">
        <v>8</v>
      </c>
      <c r="K16" s="15">
        <v>8</v>
      </c>
    </row>
    <row r="17" spans="1:11" ht="30.6" customHeight="1" x14ac:dyDescent="0.25">
      <c r="A17" s="8">
        <f t="shared" si="0"/>
        <v>7</v>
      </c>
      <c r="B17" s="80" t="s">
        <v>941</v>
      </c>
      <c r="C17" s="81"/>
      <c r="D17" s="81"/>
      <c r="E17" s="81"/>
      <c r="F17" s="82"/>
      <c r="G17" s="83">
        <v>43509</v>
      </c>
      <c r="H17" s="82"/>
      <c r="I17" s="14" t="s">
        <v>732</v>
      </c>
      <c r="J17" s="14">
        <v>9</v>
      </c>
      <c r="K17" s="15">
        <v>9</v>
      </c>
    </row>
    <row r="18" spans="1:11" ht="30.6" customHeight="1" x14ac:dyDescent="0.25">
      <c r="A18" s="8">
        <f t="shared" si="0"/>
        <v>8</v>
      </c>
      <c r="B18" s="80" t="s">
        <v>942</v>
      </c>
      <c r="C18" s="81"/>
      <c r="D18" s="81"/>
      <c r="E18" s="81"/>
      <c r="F18" s="82"/>
      <c r="G18" s="83">
        <v>43509</v>
      </c>
      <c r="H18" s="82"/>
      <c r="I18" s="14" t="s">
        <v>732</v>
      </c>
      <c r="J18" s="14">
        <v>10</v>
      </c>
      <c r="K18" s="15">
        <v>10</v>
      </c>
    </row>
    <row r="19" spans="1:11" ht="30.6" customHeight="1" x14ac:dyDescent="0.25">
      <c r="A19" s="8">
        <f t="shared" si="0"/>
        <v>9</v>
      </c>
      <c r="B19" s="80" t="s">
        <v>943</v>
      </c>
      <c r="C19" s="81"/>
      <c r="D19" s="81"/>
      <c r="E19" s="81"/>
      <c r="F19" s="82"/>
      <c r="G19" s="83">
        <v>43509</v>
      </c>
      <c r="H19" s="82"/>
      <c r="I19" s="14" t="s">
        <v>732</v>
      </c>
      <c r="J19" s="14">
        <v>11</v>
      </c>
      <c r="K19" s="15">
        <v>11</v>
      </c>
    </row>
    <row r="20" spans="1:11" ht="30.6" customHeight="1" x14ac:dyDescent="0.25">
      <c r="A20" s="8">
        <f t="shared" si="0"/>
        <v>10</v>
      </c>
      <c r="B20" s="80" t="s">
        <v>944</v>
      </c>
      <c r="C20" s="81"/>
      <c r="D20" s="81"/>
      <c r="E20" s="81"/>
      <c r="F20" s="82"/>
      <c r="G20" s="83">
        <v>43521</v>
      </c>
      <c r="H20" s="82"/>
      <c r="I20" s="14" t="s">
        <v>732</v>
      </c>
      <c r="J20" s="14">
        <v>12</v>
      </c>
      <c r="K20" s="15">
        <v>12</v>
      </c>
    </row>
    <row r="21" spans="1:11" ht="30.6" customHeight="1" x14ac:dyDescent="0.25">
      <c r="A21" s="8">
        <f t="shared" si="0"/>
        <v>11</v>
      </c>
      <c r="B21" s="80" t="s">
        <v>945</v>
      </c>
      <c r="C21" s="81"/>
      <c r="D21" s="81"/>
      <c r="E21" s="81"/>
      <c r="F21" s="82"/>
      <c r="G21" s="83"/>
      <c r="H21" s="82"/>
      <c r="I21" s="16">
        <v>43517</v>
      </c>
      <c r="J21" s="14">
        <v>13</v>
      </c>
      <c r="K21" s="15">
        <v>13</v>
      </c>
    </row>
    <row r="22" spans="1:11" ht="30.6" customHeight="1" x14ac:dyDescent="0.25">
      <c r="A22" s="8">
        <f t="shared" si="0"/>
        <v>12</v>
      </c>
      <c r="B22" s="80" t="s">
        <v>946</v>
      </c>
      <c r="C22" s="81"/>
      <c r="D22" s="81"/>
      <c r="E22" s="81"/>
      <c r="F22" s="82"/>
      <c r="G22" s="81" t="s">
        <v>732</v>
      </c>
      <c r="H22" s="82"/>
      <c r="I22" s="16">
        <v>39940</v>
      </c>
      <c r="J22" s="14">
        <v>14</v>
      </c>
      <c r="K22" s="15">
        <v>14</v>
      </c>
    </row>
    <row r="23" spans="1:11" ht="30.6" customHeight="1" x14ac:dyDescent="0.25">
      <c r="A23" s="8">
        <f t="shared" si="0"/>
        <v>13</v>
      </c>
      <c r="B23" s="80" t="s">
        <v>947</v>
      </c>
      <c r="C23" s="81"/>
      <c r="D23" s="81"/>
      <c r="E23" s="81"/>
      <c r="F23" s="82"/>
      <c r="G23" s="81" t="s">
        <v>732</v>
      </c>
      <c r="H23" s="82"/>
      <c r="I23" s="16">
        <v>43066</v>
      </c>
      <c r="J23" s="14">
        <v>15</v>
      </c>
      <c r="K23" s="15">
        <v>20</v>
      </c>
    </row>
    <row r="24" spans="1:11" ht="30.6" customHeight="1" x14ac:dyDescent="0.25">
      <c r="A24" s="8">
        <f t="shared" si="0"/>
        <v>14</v>
      </c>
      <c r="B24" s="80" t="s">
        <v>948</v>
      </c>
      <c r="C24" s="81"/>
      <c r="D24" s="81"/>
      <c r="E24" s="81"/>
      <c r="F24" s="82"/>
      <c r="G24" s="81" t="s">
        <v>732</v>
      </c>
      <c r="H24" s="82"/>
      <c r="I24" s="16">
        <v>43066</v>
      </c>
      <c r="J24" s="14">
        <v>21</v>
      </c>
      <c r="K24" s="15">
        <v>21</v>
      </c>
    </row>
    <row r="25" spans="1:11" ht="30.6" customHeight="1" x14ac:dyDescent="0.25">
      <c r="A25" s="8">
        <f t="shared" si="0"/>
        <v>15</v>
      </c>
      <c r="B25" s="80" t="s">
        <v>949</v>
      </c>
      <c r="C25" s="81"/>
      <c r="D25" s="81"/>
      <c r="E25" s="81"/>
      <c r="F25" s="82"/>
      <c r="G25" s="81" t="s">
        <v>732</v>
      </c>
      <c r="H25" s="82"/>
      <c r="I25" s="16">
        <v>43102</v>
      </c>
      <c r="J25" s="14">
        <v>22</v>
      </c>
      <c r="K25" s="15">
        <v>22</v>
      </c>
    </row>
    <row r="26" spans="1:11" ht="30.6" customHeight="1" x14ac:dyDescent="0.25">
      <c r="A26" s="8">
        <f t="shared" si="0"/>
        <v>16</v>
      </c>
      <c r="B26" s="80" t="s">
        <v>950</v>
      </c>
      <c r="C26" s="81"/>
      <c r="D26" s="81"/>
      <c r="E26" s="81"/>
      <c r="F26" s="82"/>
      <c r="G26" s="81" t="s">
        <v>732</v>
      </c>
      <c r="H26" s="82"/>
      <c r="I26" s="16">
        <v>43098</v>
      </c>
      <c r="J26" s="14">
        <v>23</v>
      </c>
      <c r="K26" s="15">
        <v>27</v>
      </c>
    </row>
    <row r="27" spans="1:11" ht="30.6" customHeight="1" x14ac:dyDescent="0.25">
      <c r="A27" s="8">
        <f t="shared" si="0"/>
        <v>17</v>
      </c>
      <c r="B27" s="80" t="s">
        <v>951</v>
      </c>
      <c r="C27" s="81"/>
      <c r="D27" s="81"/>
      <c r="E27" s="81"/>
      <c r="F27" s="82"/>
      <c r="G27" s="81" t="s">
        <v>732</v>
      </c>
      <c r="H27" s="82"/>
      <c r="I27" s="16">
        <v>43175</v>
      </c>
      <c r="J27" s="14">
        <v>28</v>
      </c>
      <c r="K27" s="15">
        <v>32</v>
      </c>
    </row>
    <row r="28" spans="1:11" ht="30.6" customHeight="1" x14ac:dyDescent="0.25">
      <c r="A28" s="8">
        <f t="shared" si="0"/>
        <v>18</v>
      </c>
      <c r="B28" s="80" t="s">
        <v>952</v>
      </c>
      <c r="C28" s="81"/>
      <c r="D28" s="81"/>
      <c r="E28" s="81"/>
      <c r="F28" s="82"/>
      <c r="G28" s="81" t="s">
        <v>732</v>
      </c>
      <c r="H28" s="82"/>
      <c r="I28" s="16">
        <v>43185</v>
      </c>
      <c r="J28" s="14">
        <v>33</v>
      </c>
      <c r="K28" s="15">
        <v>33</v>
      </c>
    </row>
    <row r="29" spans="1:11" ht="30.6" customHeight="1" x14ac:dyDescent="0.25">
      <c r="A29" s="8">
        <f t="shared" si="0"/>
        <v>19</v>
      </c>
      <c r="B29" s="79" t="s">
        <v>953</v>
      </c>
      <c r="C29" s="130"/>
      <c r="D29" s="130"/>
      <c r="E29" s="130"/>
      <c r="F29" s="131"/>
      <c r="G29" s="89"/>
      <c r="H29" s="90"/>
      <c r="I29" s="16">
        <v>43195</v>
      </c>
      <c r="J29" s="14">
        <v>34</v>
      </c>
      <c r="K29" s="15">
        <v>34</v>
      </c>
    </row>
    <row r="30" spans="1:11" ht="30.6" customHeight="1" x14ac:dyDescent="0.25">
      <c r="A30" s="8">
        <f t="shared" si="0"/>
        <v>20</v>
      </c>
      <c r="B30" s="80" t="s">
        <v>954</v>
      </c>
      <c r="C30" s="81"/>
      <c r="D30" s="81"/>
      <c r="E30" s="81"/>
      <c r="F30" s="82"/>
      <c r="G30" s="81" t="s">
        <v>732</v>
      </c>
      <c r="H30" s="82"/>
      <c r="I30" s="16">
        <v>43203</v>
      </c>
      <c r="J30" s="14">
        <v>35</v>
      </c>
      <c r="K30" s="15">
        <v>35</v>
      </c>
    </row>
    <row r="31" spans="1:11" ht="30.6" customHeight="1" x14ac:dyDescent="0.25">
      <c r="A31" s="8">
        <f t="shared" si="0"/>
        <v>21</v>
      </c>
      <c r="B31" s="80" t="s">
        <v>955</v>
      </c>
      <c r="C31" s="81"/>
      <c r="D31" s="81"/>
      <c r="E31" s="81"/>
      <c r="F31" s="82"/>
      <c r="G31" s="81" t="s">
        <v>732</v>
      </c>
      <c r="H31" s="82"/>
      <c r="I31" s="16">
        <v>43273</v>
      </c>
      <c r="J31" s="14">
        <v>36</v>
      </c>
      <c r="K31" s="15">
        <v>38</v>
      </c>
    </row>
    <row r="32" spans="1:11" ht="30.6" customHeight="1" x14ac:dyDescent="0.25">
      <c r="A32" s="8">
        <f t="shared" si="0"/>
        <v>22</v>
      </c>
      <c r="B32" s="80" t="s">
        <v>956</v>
      </c>
      <c r="C32" s="81"/>
      <c r="D32" s="81"/>
      <c r="E32" s="81"/>
      <c r="F32" s="82"/>
      <c r="G32" s="81" t="s">
        <v>732</v>
      </c>
      <c r="H32" s="82"/>
      <c r="I32" s="16">
        <v>43293</v>
      </c>
      <c r="J32" s="14">
        <v>39</v>
      </c>
      <c r="K32" s="15">
        <v>39</v>
      </c>
    </row>
    <row r="33" spans="1:11" ht="30.6" customHeight="1" x14ac:dyDescent="0.25">
      <c r="A33" s="8">
        <f t="shared" si="0"/>
        <v>23</v>
      </c>
      <c r="B33" s="80" t="s">
        <v>957</v>
      </c>
      <c r="C33" s="81"/>
      <c r="D33" s="81"/>
      <c r="E33" s="81"/>
      <c r="F33" s="82"/>
      <c r="G33" s="81" t="s">
        <v>732</v>
      </c>
      <c r="H33" s="82"/>
      <c r="I33" s="16">
        <v>43299</v>
      </c>
      <c r="J33" s="14">
        <v>40</v>
      </c>
      <c r="K33" s="15">
        <v>41</v>
      </c>
    </row>
    <row r="34" spans="1:11" ht="30.6" customHeight="1" x14ac:dyDescent="0.25">
      <c r="A34" s="8">
        <f t="shared" si="0"/>
        <v>24</v>
      </c>
      <c r="B34" s="80" t="s">
        <v>958</v>
      </c>
      <c r="C34" s="81"/>
      <c r="D34" s="81"/>
      <c r="E34" s="81"/>
      <c r="F34" s="82"/>
      <c r="G34" s="81" t="s">
        <v>732</v>
      </c>
      <c r="H34" s="82"/>
      <c r="I34" s="16">
        <v>43311</v>
      </c>
      <c r="J34" s="14">
        <v>42</v>
      </c>
      <c r="K34" s="15">
        <v>42</v>
      </c>
    </row>
    <row r="35" spans="1:11" ht="30.6" customHeight="1" x14ac:dyDescent="0.25">
      <c r="A35" s="8">
        <f t="shared" si="0"/>
        <v>25</v>
      </c>
      <c r="B35" s="80" t="s">
        <v>959</v>
      </c>
      <c r="C35" s="81"/>
      <c r="D35" s="81"/>
      <c r="E35" s="81"/>
      <c r="F35" s="82"/>
      <c r="G35" s="81" t="s">
        <v>732</v>
      </c>
      <c r="H35" s="82"/>
      <c r="I35" s="16">
        <v>43311</v>
      </c>
      <c r="J35" s="14">
        <v>43</v>
      </c>
      <c r="K35" s="15">
        <v>43</v>
      </c>
    </row>
    <row r="36" spans="1:11" ht="30.6" customHeight="1" x14ac:dyDescent="0.25">
      <c r="A36" s="8">
        <f t="shared" si="0"/>
        <v>26</v>
      </c>
      <c r="B36" s="80" t="s">
        <v>960</v>
      </c>
      <c r="C36" s="81"/>
      <c r="D36" s="81"/>
      <c r="E36" s="81"/>
      <c r="F36" s="82"/>
      <c r="G36" s="81" t="s">
        <v>732</v>
      </c>
      <c r="H36" s="82"/>
      <c r="I36" s="16">
        <v>43418</v>
      </c>
      <c r="J36" s="14">
        <v>44</v>
      </c>
      <c r="K36" s="15">
        <v>48</v>
      </c>
    </row>
    <row r="37" spans="1:11" ht="30.6" customHeight="1" x14ac:dyDescent="0.25">
      <c r="A37" s="8">
        <f t="shared" si="0"/>
        <v>27</v>
      </c>
      <c r="B37" s="80" t="s">
        <v>961</v>
      </c>
      <c r="C37" s="81"/>
      <c r="D37" s="81"/>
      <c r="E37" s="81"/>
      <c r="F37" s="82"/>
      <c r="G37" s="81" t="s">
        <v>732</v>
      </c>
      <c r="H37" s="82"/>
      <c r="I37" s="16">
        <v>43453</v>
      </c>
      <c r="J37" s="14">
        <v>49</v>
      </c>
      <c r="K37" s="15">
        <v>49</v>
      </c>
    </row>
    <row r="38" spans="1:11" ht="30.6" customHeight="1" x14ac:dyDescent="0.25">
      <c r="A38" s="8">
        <f t="shared" si="0"/>
        <v>28</v>
      </c>
      <c r="B38" s="80" t="s">
        <v>962</v>
      </c>
      <c r="C38" s="81"/>
      <c r="D38" s="81"/>
      <c r="E38" s="81"/>
      <c r="F38" s="82"/>
      <c r="G38" s="81" t="s">
        <v>732</v>
      </c>
      <c r="H38" s="82"/>
      <c r="I38" s="16">
        <v>43446</v>
      </c>
      <c r="J38" s="14">
        <v>50</v>
      </c>
      <c r="K38" s="15">
        <v>50</v>
      </c>
    </row>
    <row r="39" spans="1:11" ht="30.6" customHeight="1" x14ac:dyDescent="0.25">
      <c r="A39" s="8">
        <f t="shared" si="0"/>
        <v>29</v>
      </c>
      <c r="B39" s="80" t="s">
        <v>963</v>
      </c>
      <c r="C39" s="81"/>
      <c r="D39" s="81"/>
      <c r="E39" s="81"/>
      <c r="F39" s="82"/>
      <c r="G39" s="83">
        <v>43518</v>
      </c>
      <c r="H39" s="82"/>
      <c r="I39" s="16"/>
      <c r="J39" s="14">
        <v>51</v>
      </c>
      <c r="K39" s="15">
        <v>51</v>
      </c>
    </row>
    <row r="40" spans="1:11" ht="30.6" customHeight="1" x14ac:dyDescent="0.25">
      <c r="A40" s="8">
        <f t="shared" si="0"/>
        <v>30</v>
      </c>
      <c r="B40" s="80" t="s">
        <v>964</v>
      </c>
      <c r="C40" s="81"/>
      <c r="D40" s="81"/>
      <c r="E40" s="81"/>
      <c r="F40" s="82"/>
      <c r="G40" s="81" t="s">
        <v>732</v>
      </c>
      <c r="H40" s="82"/>
      <c r="I40" s="16">
        <v>43405</v>
      </c>
      <c r="J40" s="14">
        <v>52</v>
      </c>
      <c r="K40" s="15">
        <v>54</v>
      </c>
    </row>
    <row r="41" spans="1:11" ht="30.6" customHeight="1" x14ac:dyDescent="0.25">
      <c r="A41" s="8">
        <f t="shared" si="0"/>
        <v>31</v>
      </c>
      <c r="B41" s="80" t="s">
        <v>963</v>
      </c>
      <c r="C41" s="81"/>
      <c r="D41" s="81"/>
      <c r="E41" s="81"/>
      <c r="F41" s="82"/>
      <c r="G41" s="83">
        <v>43518</v>
      </c>
      <c r="H41" s="82"/>
      <c r="I41" s="16"/>
      <c r="J41" s="14">
        <v>55</v>
      </c>
      <c r="K41" s="15">
        <v>55</v>
      </c>
    </row>
    <row r="42" spans="1:11" ht="30.6" customHeight="1" x14ac:dyDescent="0.25">
      <c r="A42" s="8">
        <f t="shared" si="0"/>
        <v>32</v>
      </c>
      <c r="B42" s="80" t="s">
        <v>965</v>
      </c>
      <c r="C42" s="81"/>
      <c r="D42" s="81"/>
      <c r="E42" s="81"/>
      <c r="F42" s="82"/>
      <c r="G42" s="81" t="s">
        <v>732</v>
      </c>
      <c r="H42" s="82"/>
      <c r="I42" s="22" t="s">
        <v>85</v>
      </c>
      <c r="J42" s="14">
        <v>56</v>
      </c>
      <c r="K42" s="15">
        <v>56</v>
      </c>
    </row>
    <row r="43" spans="1:11" ht="30.6" customHeight="1" x14ac:dyDescent="0.25">
      <c r="A43" s="8">
        <f t="shared" si="0"/>
        <v>33</v>
      </c>
      <c r="B43" s="80" t="s">
        <v>964</v>
      </c>
      <c r="C43" s="81"/>
      <c r="D43" s="81"/>
      <c r="E43" s="81"/>
      <c r="F43" s="82"/>
      <c r="G43" s="81" t="s">
        <v>732</v>
      </c>
      <c r="H43" s="82"/>
      <c r="I43" s="16">
        <v>43516</v>
      </c>
      <c r="J43" s="14">
        <v>57</v>
      </c>
      <c r="K43" s="15">
        <v>57</v>
      </c>
    </row>
    <row r="44" spans="1:11" ht="30.6" customHeight="1" x14ac:dyDescent="0.25">
      <c r="A44" s="8">
        <f t="shared" si="0"/>
        <v>34</v>
      </c>
      <c r="B44" s="80" t="s">
        <v>966</v>
      </c>
      <c r="C44" s="81"/>
      <c r="D44" s="81"/>
      <c r="E44" s="81"/>
      <c r="F44" s="82"/>
      <c r="G44" s="83">
        <v>43521</v>
      </c>
      <c r="H44" s="82"/>
      <c r="I44" s="16"/>
      <c r="J44" s="14">
        <v>58</v>
      </c>
      <c r="K44" s="15">
        <v>58</v>
      </c>
    </row>
    <row r="45" spans="1:11" ht="30.6" customHeight="1" x14ac:dyDescent="0.25">
      <c r="A45" s="8">
        <f t="shared" si="0"/>
        <v>35</v>
      </c>
      <c r="B45" s="80" t="s">
        <v>941</v>
      </c>
      <c r="C45" s="81"/>
      <c r="D45" s="81"/>
      <c r="E45" s="81"/>
      <c r="F45" s="82"/>
      <c r="G45" s="81" t="s">
        <v>732</v>
      </c>
      <c r="H45" s="82"/>
      <c r="I45" s="16">
        <v>43509</v>
      </c>
      <c r="J45" s="14">
        <v>59</v>
      </c>
      <c r="K45" s="15">
        <v>59</v>
      </c>
    </row>
    <row r="46" spans="1:11" ht="30.6" customHeight="1" x14ac:dyDescent="0.25">
      <c r="A46" s="8">
        <f t="shared" si="0"/>
        <v>36</v>
      </c>
      <c r="B46" s="80" t="s">
        <v>967</v>
      </c>
      <c r="C46" s="81"/>
      <c r="D46" s="81"/>
      <c r="E46" s="81"/>
      <c r="F46" s="82"/>
      <c r="G46" s="83">
        <v>43528</v>
      </c>
      <c r="H46" s="82"/>
      <c r="I46" s="14" t="s">
        <v>732</v>
      </c>
      <c r="J46" s="14">
        <v>60</v>
      </c>
      <c r="K46" s="15">
        <v>60</v>
      </c>
    </row>
    <row r="47" spans="1:11" ht="30.6" customHeight="1" x14ac:dyDescent="0.25">
      <c r="A47" s="8">
        <f t="shared" si="0"/>
        <v>37</v>
      </c>
      <c r="B47" s="80" t="s">
        <v>968</v>
      </c>
      <c r="C47" s="81"/>
      <c r="D47" s="81"/>
      <c r="E47" s="81"/>
      <c r="F47" s="82"/>
      <c r="G47" s="81" t="s">
        <v>732</v>
      </c>
      <c r="H47" s="82"/>
      <c r="I47" s="16">
        <v>43531</v>
      </c>
      <c r="J47" s="14">
        <v>61</v>
      </c>
      <c r="K47" s="15">
        <v>61</v>
      </c>
    </row>
    <row r="48" spans="1:11" ht="30.6" customHeight="1" x14ac:dyDescent="0.25">
      <c r="A48" s="8">
        <f t="shared" si="0"/>
        <v>38</v>
      </c>
      <c r="B48" s="80" t="s">
        <v>969</v>
      </c>
      <c r="C48" s="81"/>
      <c r="D48" s="81"/>
      <c r="E48" s="81"/>
      <c r="F48" s="82"/>
      <c r="G48" s="83">
        <v>43535</v>
      </c>
      <c r="H48" s="82"/>
      <c r="I48" s="14" t="s">
        <v>732</v>
      </c>
      <c r="J48" s="14">
        <v>62</v>
      </c>
      <c r="K48" s="15">
        <v>62</v>
      </c>
    </row>
    <row r="49" spans="1:11" ht="30.6" customHeight="1" x14ac:dyDescent="0.25">
      <c r="A49" s="8">
        <f t="shared" si="0"/>
        <v>39</v>
      </c>
      <c r="B49" s="80" t="s">
        <v>970</v>
      </c>
      <c r="C49" s="81"/>
      <c r="D49" s="81"/>
      <c r="E49" s="81"/>
      <c r="F49" s="82"/>
      <c r="G49" s="83">
        <v>43524</v>
      </c>
      <c r="H49" s="82"/>
      <c r="I49" s="16"/>
      <c r="J49" s="14">
        <v>63</v>
      </c>
      <c r="K49" s="15">
        <v>64</v>
      </c>
    </row>
    <row r="50" spans="1:11" ht="30.6" customHeight="1" x14ac:dyDescent="0.25">
      <c r="A50" s="8">
        <f t="shared" si="0"/>
        <v>40</v>
      </c>
      <c r="B50" s="80" t="s">
        <v>971</v>
      </c>
      <c r="C50" s="81"/>
      <c r="D50" s="81"/>
      <c r="E50" s="81"/>
      <c r="F50" s="82"/>
      <c r="G50" s="81" t="s">
        <v>732</v>
      </c>
      <c r="H50" s="82"/>
      <c r="I50" s="16">
        <v>42811</v>
      </c>
      <c r="J50" s="14">
        <v>65</v>
      </c>
      <c r="K50" s="15">
        <v>66</v>
      </c>
    </row>
    <row r="51" spans="1:11" ht="30.6" customHeight="1" x14ac:dyDescent="0.25">
      <c r="A51" s="8">
        <f t="shared" si="0"/>
        <v>41</v>
      </c>
      <c r="B51" s="80" t="s">
        <v>718</v>
      </c>
      <c r="C51" s="81"/>
      <c r="D51" s="81"/>
      <c r="E51" s="81"/>
      <c r="F51" s="82"/>
      <c r="G51" s="81" t="s">
        <v>732</v>
      </c>
      <c r="H51" s="82"/>
      <c r="I51" s="16">
        <v>42811</v>
      </c>
      <c r="J51" s="14">
        <v>67</v>
      </c>
      <c r="K51" s="15">
        <v>70</v>
      </c>
    </row>
    <row r="52" spans="1:11" ht="30.6" customHeight="1" x14ac:dyDescent="0.25">
      <c r="A52" s="8">
        <f t="shared" si="0"/>
        <v>42</v>
      </c>
      <c r="B52" s="80" t="s">
        <v>972</v>
      </c>
      <c r="C52" s="81"/>
      <c r="D52" s="81"/>
      <c r="E52" s="81"/>
      <c r="F52" s="82"/>
      <c r="G52" s="81" t="s">
        <v>732</v>
      </c>
      <c r="H52" s="82"/>
      <c r="I52" s="16">
        <v>42811</v>
      </c>
      <c r="J52" s="14">
        <v>71</v>
      </c>
      <c r="K52" s="15">
        <v>74</v>
      </c>
    </row>
    <row r="53" spans="1:11" ht="30.6" customHeight="1" x14ac:dyDescent="0.25">
      <c r="A53" s="8">
        <f t="shared" si="0"/>
        <v>43</v>
      </c>
      <c r="B53" s="80" t="s">
        <v>973</v>
      </c>
      <c r="C53" s="81"/>
      <c r="D53" s="81"/>
      <c r="E53" s="81"/>
      <c r="F53" s="82"/>
      <c r="G53" s="81" t="s">
        <v>732</v>
      </c>
      <c r="H53" s="82"/>
      <c r="I53" s="16">
        <v>43312</v>
      </c>
      <c r="J53" s="14">
        <v>75</v>
      </c>
      <c r="K53" s="15">
        <v>78</v>
      </c>
    </row>
    <row r="54" spans="1:11" ht="30" customHeight="1" x14ac:dyDescent="0.25">
      <c r="A54" s="8">
        <f t="shared" si="0"/>
        <v>44</v>
      </c>
      <c r="B54" s="80" t="s">
        <v>974</v>
      </c>
      <c r="C54" s="81"/>
      <c r="D54" s="81"/>
      <c r="E54" s="81"/>
      <c r="F54" s="82"/>
      <c r="G54" s="83">
        <v>43525</v>
      </c>
      <c r="H54" s="82"/>
      <c r="I54" s="16"/>
      <c r="J54" s="14">
        <v>79</v>
      </c>
      <c r="K54" s="15">
        <v>79</v>
      </c>
    </row>
    <row r="55" spans="1:11" ht="21" customHeight="1" x14ac:dyDescent="0.25">
      <c r="A55" s="72" t="s">
        <v>80</v>
      </c>
      <c r="B55" s="73"/>
      <c r="C55" s="73"/>
      <c r="D55" s="74"/>
      <c r="E55" s="72" t="s">
        <v>81</v>
      </c>
      <c r="F55" s="73"/>
      <c r="G55" s="73"/>
      <c r="H55" s="74"/>
      <c r="I55" s="78" t="s">
        <v>511</v>
      </c>
      <c r="J55" s="76"/>
      <c r="K55" s="77"/>
    </row>
    <row r="56" spans="1:11" ht="28.5" customHeight="1" x14ac:dyDescent="0.25">
      <c r="A56" s="24"/>
      <c r="B56" s="25"/>
      <c r="C56" s="23" t="s">
        <v>23</v>
      </c>
      <c r="D56" s="23"/>
      <c r="E56" s="23"/>
      <c r="F56" s="23"/>
      <c r="G56" s="23"/>
      <c r="H56" s="23"/>
      <c r="I56" s="23"/>
      <c r="J56" s="30"/>
      <c r="K56" s="31"/>
    </row>
    <row r="57" spans="1:11" ht="28.5" customHeight="1" x14ac:dyDescent="0.25">
      <c r="A57" s="26"/>
      <c r="B57" s="27"/>
      <c r="C57" s="36" t="s">
        <v>24</v>
      </c>
      <c r="D57" s="36"/>
      <c r="E57" s="36"/>
      <c r="F57" s="36"/>
      <c r="G57" s="36"/>
      <c r="H57" s="36"/>
      <c r="I57" s="36"/>
      <c r="J57" s="32"/>
      <c r="K57" s="33"/>
    </row>
    <row r="58" spans="1:11" ht="28.5" customHeight="1" x14ac:dyDescent="0.25">
      <c r="A58" s="28"/>
      <c r="B58" s="29"/>
      <c r="C58" s="23" t="s">
        <v>25</v>
      </c>
      <c r="D58" s="23"/>
      <c r="E58" s="23"/>
      <c r="F58" s="23"/>
      <c r="G58" s="23"/>
      <c r="H58" s="23"/>
      <c r="I58" s="23"/>
      <c r="J58" s="34"/>
      <c r="K58" s="35"/>
    </row>
    <row r="59" spans="1:11" ht="29.25" customHeight="1" x14ac:dyDescent="0.25">
      <c r="A59" s="37" t="s">
        <v>1</v>
      </c>
      <c r="B59" s="38"/>
      <c r="C59" s="38"/>
      <c r="D59" s="39"/>
      <c r="E59" s="40" t="s">
        <v>26</v>
      </c>
      <c r="F59" s="41"/>
      <c r="G59" s="41"/>
      <c r="H59" s="42"/>
      <c r="I59" s="43" t="str">
        <f>I4</f>
        <v>Fecha de
Elaboración: 01/11/2024</v>
      </c>
      <c r="J59" s="44"/>
      <c r="K59" s="45"/>
    </row>
    <row r="60" spans="1:11" ht="21" customHeight="1" x14ac:dyDescent="0.25">
      <c r="A60" s="43" t="s">
        <v>5</v>
      </c>
      <c r="B60" s="50"/>
      <c r="C60" s="50"/>
      <c r="D60" s="51"/>
      <c r="E60" s="54" t="s">
        <v>28</v>
      </c>
      <c r="F60" s="54"/>
      <c r="G60" s="54"/>
      <c r="H60" s="54"/>
      <c r="I60" s="54"/>
      <c r="J60" s="54"/>
      <c r="K60" s="54"/>
    </row>
    <row r="61" spans="1:11" ht="21" customHeight="1" x14ac:dyDescent="0.25">
      <c r="A61" s="43" t="s">
        <v>29</v>
      </c>
      <c r="B61" s="50"/>
      <c r="C61" s="50"/>
      <c r="D61" s="51"/>
      <c r="E61" s="40" t="s">
        <v>30</v>
      </c>
      <c r="F61" s="41"/>
      <c r="G61" s="41"/>
      <c r="H61" s="41"/>
      <c r="I61" s="41"/>
      <c r="J61" s="41"/>
      <c r="K61" s="42"/>
    </row>
    <row r="62" spans="1:11" x14ac:dyDescent="0.25">
      <c r="A62" s="55" t="s">
        <v>9</v>
      </c>
      <c r="B62" s="55"/>
      <c r="C62" s="55"/>
      <c r="D62" s="55"/>
      <c r="E62" s="56" t="str">
        <f>E7</f>
        <v xml:space="preserve">EXPEDIENTE 2018-366 </v>
      </c>
      <c r="F62" s="57"/>
      <c r="G62" s="57"/>
      <c r="H62" s="57"/>
      <c r="I62" s="58"/>
      <c r="J62" s="62" t="s">
        <v>11</v>
      </c>
      <c r="K62" s="63"/>
    </row>
    <row r="63" spans="1:11" ht="15" customHeight="1" x14ac:dyDescent="0.25">
      <c r="A63" s="55"/>
      <c r="B63" s="55"/>
      <c r="C63" s="55"/>
      <c r="D63" s="55"/>
      <c r="E63" s="59"/>
      <c r="F63" s="60"/>
      <c r="G63" s="60"/>
      <c r="H63" s="60"/>
      <c r="I63" s="61"/>
      <c r="J63" s="64"/>
      <c r="K63" s="65"/>
    </row>
    <row r="64" spans="1:11" x14ac:dyDescent="0.25">
      <c r="A64" s="62" t="s">
        <v>32</v>
      </c>
      <c r="B64" s="62" t="s">
        <v>13</v>
      </c>
      <c r="C64" s="66"/>
      <c r="D64" s="66"/>
      <c r="E64" s="66"/>
      <c r="F64" s="63"/>
      <c r="G64" s="68" t="s">
        <v>15</v>
      </c>
      <c r="H64" s="69"/>
      <c r="I64" s="46" t="s">
        <v>33</v>
      </c>
      <c r="J64" s="48" t="s">
        <v>34</v>
      </c>
      <c r="K64" s="49"/>
    </row>
    <row r="65" spans="1:11" ht="42" customHeight="1" x14ac:dyDescent="0.25">
      <c r="A65" s="64"/>
      <c r="B65" s="64"/>
      <c r="C65" s="67"/>
      <c r="D65" s="67"/>
      <c r="E65" s="67"/>
      <c r="F65" s="65"/>
      <c r="G65" s="70"/>
      <c r="H65" s="71"/>
      <c r="I65" s="47"/>
      <c r="J65" s="1" t="s">
        <v>35</v>
      </c>
      <c r="K65" s="1" t="s">
        <v>36</v>
      </c>
    </row>
    <row r="66" spans="1:11" ht="30" customHeight="1" x14ac:dyDescent="0.25">
      <c r="A66" s="8">
        <f>A54+1</f>
        <v>45</v>
      </c>
      <c r="B66" s="80" t="s">
        <v>942</v>
      </c>
      <c r="C66" s="81"/>
      <c r="D66" s="81"/>
      <c r="E66" s="81"/>
      <c r="F66" s="82"/>
      <c r="G66" s="81" t="s">
        <v>732</v>
      </c>
      <c r="H66" s="82"/>
      <c r="I66" s="11">
        <v>43509</v>
      </c>
      <c r="J66" s="12">
        <v>80</v>
      </c>
      <c r="K66" s="13">
        <v>80</v>
      </c>
    </row>
    <row r="67" spans="1:11" ht="30" customHeight="1" x14ac:dyDescent="0.25">
      <c r="A67" s="8">
        <f>A66+1</f>
        <v>46</v>
      </c>
      <c r="B67" s="80" t="s">
        <v>975</v>
      </c>
      <c r="C67" s="81"/>
      <c r="D67" s="81"/>
      <c r="E67" s="81"/>
      <c r="F67" s="82"/>
      <c r="G67" s="83">
        <v>43578</v>
      </c>
      <c r="H67" s="82"/>
      <c r="I67" s="14" t="s">
        <v>732</v>
      </c>
      <c r="J67" s="14">
        <v>81</v>
      </c>
      <c r="K67" s="15">
        <v>81</v>
      </c>
    </row>
    <row r="68" spans="1:11" ht="30" customHeight="1" x14ac:dyDescent="0.25">
      <c r="A68" s="8">
        <f t="shared" ref="A68:A103" si="1">A67+1</f>
        <v>47</v>
      </c>
      <c r="B68" s="80" t="s">
        <v>976</v>
      </c>
      <c r="C68" s="81"/>
      <c r="D68" s="81"/>
      <c r="E68" s="81"/>
      <c r="F68" s="82"/>
      <c r="G68" s="83">
        <v>43579</v>
      </c>
      <c r="H68" s="82"/>
      <c r="I68" s="14" t="s">
        <v>732</v>
      </c>
      <c r="J68" s="14">
        <v>82</v>
      </c>
      <c r="K68" s="15">
        <v>83</v>
      </c>
    </row>
    <row r="69" spans="1:11" ht="30" customHeight="1" x14ac:dyDescent="0.25">
      <c r="A69" s="8">
        <f t="shared" si="1"/>
        <v>48</v>
      </c>
      <c r="B69" s="80" t="s">
        <v>977</v>
      </c>
      <c r="C69" s="81"/>
      <c r="D69" s="81"/>
      <c r="E69" s="81"/>
      <c r="F69" s="82"/>
      <c r="G69" s="83">
        <v>43579</v>
      </c>
      <c r="H69" s="82"/>
      <c r="I69" s="16"/>
      <c r="J69" s="14">
        <v>84</v>
      </c>
      <c r="K69" s="15">
        <v>84</v>
      </c>
    </row>
    <row r="70" spans="1:11" ht="30" customHeight="1" x14ac:dyDescent="0.25">
      <c r="A70" s="8">
        <f t="shared" si="1"/>
        <v>49</v>
      </c>
      <c r="B70" s="80" t="s">
        <v>978</v>
      </c>
      <c r="C70" s="81"/>
      <c r="D70" s="81"/>
      <c r="E70" s="81"/>
      <c r="F70" s="82"/>
      <c r="G70" s="83">
        <v>43580</v>
      </c>
      <c r="H70" s="82"/>
      <c r="I70" s="14" t="s">
        <v>732</v>
      </c>
      <c r="J70" s="14">
        <v>85</v>
      </c>
      <c r="K70" s="15">
        <v>86</v>
      </c>
    </row>
    <row r="71" spans="1:11" ht="30" customHeight="1" x14ac:dyDescent="0.25">
      <c r="A71" s="8">
        <f t="shared" si="1"/>
        <v>50</v>
      </c>
      <c r="B71" s="80" t="s">
        <v>979</v>
      </c>
      <c r="C71" s="81"/>
      <c r="D71" s="81"/>
      <c r="E71" s="81"/>
      <c r="F71" s="82"/>
      <c r="G71" s="83">
        <v>43585</v>
      </c>
      <c r="H71" s="82"/>
      <c r="I71" s="14" t="s">
        <v>732</v>
      </c>
      <c r="J71" s="14">
        <v>87</v>
      </c>
      <c r="K71" s="15">
        <v>89</v>
      </c>
    </row>
    <row r="72" spans="1:11" ht="30" customHeight="1" x14ac:dyDescent="0.25">
      <c r="A72" s="8">
        <f t="shared" si="1"/>
        <v>51</v>
      </c>
      <c r="B72" s="80" t="s">
        <v>980</v>
      </c>
      <c r="C72" s="81"/>
      <c r="D72" s="81"/>
      <c r="E72" s="81"/>
      <c r="F72" s="82"/>
      <c r="G72" s="83">
        <v>43594</v>
      </c>
      <c r="H72" s="82"/>
      <c r="I72" s="14" t="s">
        <v>732</v>
      </c>
      <c r="J72" s="14">
        <v>90</v>
      </c>
      <c r="K72" s="15">
        <v>90</v>
      </c>
    </row>
    <row r="73" spans="1:11" ht="30" customHeight="1" x14ac:dyDescent="0.25">
      <c r="A73" s="8">
        <f t="shared" si="1"/>
        <v>52</v>
      </c>
      <c r="B73" s="80" t="s">
        <v>981</v>
      </c>
      <c r="C73" s="81"/>
      <c r="D73" s="81"/>
      <c r="E73" s="81"/>
      <c r="F73" s="82"/>
      <c r="G73" s="83">
        <v>43594</v>
      </c>
      <c r="H73" s="82"/>
      <c r="I73" s="16"/>
      <c r="J73" s="14">
        <v>91</v>
      </c>
      <c r="K73" s="15">
        <v>92</v>
      </c>
    </row>
    <row r="74" spans="1:11" ht="30" customHeight="1" x14ac:dyDescent="0.25">
      <c r="A74" s="8">
        <f t="shared" si="1"/>
        <v>53</v>
      </c>
      <c r="B74" s="80" t="s">
        <v>977</v>
      </c>
      <c r="C74" s="81"/>
      <c r="D74" s="81"/>
      <c r="E74" s="81"/>
      <c r="F74" s="82"/>
      <c r="G74" s="83">
        <v>43594</v>
      </c>
      <c r="H74" s="82"/>
      <c r="I74" s="16"/>
      <c r="J74" s="14">
        <v>93</v>
      </c>
      <c r="K74" s="15">
        <v>94</v>
      </c>
    </row>
    <row r="75" spans="1:11" ht="30" customHeight="1" x14ac:dyDescent="0.25">
      <c r="A75" s="8">
        <f t="shared" si="1"/>
        <v>54</v>
      </c>
      <c r="B75" s="80" t="s">
        <v>982</v>
      </c>
      <c r="C75" s="81"/>
      <c r="D75" s="81"/>
      <c r="E75" s="81"/>
      <c r="F75" s="82"/>
      <c r="G75" s="83">
        <v>43598</v>
      </c>
      <c r="H75" s="82"/>
      <c r="I75" s="16"/>
      <c r="J75" s="14">
        <v>95</v>
      </c>
      <c r="K75" s="15">
        <v>95</v>
      </c>
    </row>
    <row r="76" spans="1:11" ht="30" customHeight="1" x14ac:dyDescent="0.25">
      <c r="A76" s="8">
        <f t="shared" si="1"/>
        <v>55</v>
      </c>
      <c r="B76" s="80" t="s">
        <v>983</v>
      </c>
      <c r="C76" s="81"/>
      <c r="D76" s="81"/>
      <c r="E76" s="81"/>
      <c r="F76" s="82"/>
      <c r="G76" s="83">
        <v>43598</v>
      </c>
      <c r="H76" s="82"/>
      <c r="I76" s="14" t="s">
        <v>732</v>
      </c>
      <c r="J76" s="14">
        <v>96</v>
      </c>
      <c r="K76" s="15">
        <v>97</v>
      </c>
    </row>
    <row r="77" spans="1:11" ht="30" customHeight="1" x14ac:dyDescent="0.25">
      <c r="A77" s="8">
        <f t="shared" si="1"/>
        <v>56</v>
      </c>
      <c r="B77" s="80" t="s">
        <v>984</v>
      </c>
      <c r="C77" s="81"/>
      <c r="D77" s="81"/>
      <c r="E77" s="81"/>
      <c r="F77" s="82"/>
      <c r="G77" s="83">
        <v>43612</v>
      </c>
      <c r="H77" s="82"/>
      <c r="I77" s="14" t="s">
        <v>732</v>
      </c>
      <c r="J77" s="14">
        <v>98</v>
      </c>
      <c r="K77" s="15">
        <v>98</v>
      </c>
    </row>
    <row r="78" spans="1:11" ht="30" customHeight="1" x14ac:dyDescent="0.25">
      <c r="A78" s="8">
        <f t="shared" si="1"/>
        <v>57</v>
      </c>
      <c r="B78" s="80" t="s">
        <v>977</v>
      </c>
      <c r="C78" s="81"/>
      <c r="D78" s="81"/>
      <c r="E78" s="81"/>
      <c r="F78" s="82"/>
      <c r="G78" s="83">
        <v>43620</v>
      </c>
      <c r="H78" s="82"/>
      <c r="I78" s="14" t="s">
        <v>732</v>
      </c>
      <c r="J78" s="14">
        <v>99</v>
      </c>
      <c r="K78" s="15">
        <v>99</v>
      </c>
    </row>
    <row r="79" spans="1:11" ht="30" customHeight="1" x14ac:dyDescent="0.25">
      <c r="A79" s="8">
        <f t="shared" si="1"/>
        <v>58</v>
      </c>
      <c r="B79" s="80" t="s">
        <v>985</v>
      </c>
      <c r="C79" s="81"/>
      <c r="D79" s="81"/>
      <c r="E79" s="81"/>
      <c r="F79" s="82"/>
      <c r="G79" s="83">
        <v>43626</v>
      </c>
      <c r="H79" s="82"/>
      <c r="I79" s="14" t="s">
        <v>732</v>
      </c>
      <c r="J79" s="14">
        <v>100</v>
      </c>
      <c r="K79" s="15">
        <v>101</v>
      </c>
    </row>
    <row r="80" spans="1:11" ht="30" customHeight="1" x14ac:dyDescent="0.25">
      <c r="A80" s="8">
        <f t="shared" si="1"/>
        <v>59</v>
      </c>
      <c r="B80" s="80" t="s">
        <v>504</v>
      </c>
      <c r="C80" s="81"/>
      <c r="D80" s="81"/>
      <c r="E80" s="81"/>
      <c r="F80" s="82"/>
      <c r="G80" s="83">
        <v>43654</v>
      </c>
      <c r="H80" s="82"/>
      <c r="I80" s="14" t="s">
        <v>732</v>
      </c>
      <c r="J80" s="14">
        <v>102</v>
      </c>
      <c r="K80" s="15">
        <v>104</v>
      </c>
    </row>
    <row r="81" spans="1:11" ht="30" customHeight="1" x14ac:dyDescent="0.25">
      <c r="A81" s="8">
        <f t="shared" si="1"/>
        <v>60</v>
      </c>
      <c r="B81" s="80" t="s">
        <v>986</v>
      </c>
      <c r="C81" s="81"/>
      <c r="D81" s="81"/>
      <c r="E81" s="81"/>
      <c r="F81" s="82"/>
      <c r="G81" s="83">
        <v>43657</v>
      </c>
      <c r="H81" s="82"/>
      <c r="I81" s="14" t="s">
        <v>732</v>
      </c>
      <c r="J81" s="14">
        <v>105</v>
      </c>
      <c r="K81" s="15">
        <v>106</v>
      </c>
    </row>
    <row r="82" spans="1:11" ht="30" customHeight="1" x14ac:dyDescent="0.25">
      <c r="A82" s="8">
        <f t="shared" si="1"/>
        <v>61</v>
      </c>
      <c r="B82" s="80" t="s">
        <v>987</v>
      </c>
      <c r="C82" s="81"/>
      <c r="D82" s="81"/>
      <c r="E82" s="81"/>
      <c r="F82" s="82"/>
      <c r="G82" s="83">
        <v>43661</v>
      </c>
      <c r="H82" s="82"/>
      <c r="I82" s="14" t="s">
        <v>732</v>
      </c>
      <c r="J82" s="14">
        <v>107</v>
      </c>
      <c r="K82" s="15">
        <v>107</v>
      </c>
    </row>
    <row r="83" spans="1:11" ht="30" customHeight="1" x14ac:dyDescent="0.25">
      <c r="A83" s="8">
        <f t="shared" si="1"/>
        <v>62</v>
      </c>
      <c r="B83" s="80" t="s">
        <v>988</v>
      </c>
      <c r="C83" s="81"/>
      <c r="D83" s="81"/>
      <c r="E83" s="81"/>
      <c r="F83" s="82"/>
      <c r="G83" s="81" t="s">
        <v>732</v>
      </c>
      <c r="H83" s="82"/>
      <c r="I83" s="16">
        <v>43602</v>
      </c>
      <c r="J83" s="14">
        <v>108</v>
      </c>
      <c r="K83" s="15">
        <v>108</v>
      </c>
    </row>
    <row r="84" spans="1:11" ht="30" customHeight="1" x14ac:dyDescent="0.25">
      <c r="A84" s="8">
        <f t="shared" si="1"/>
        <v>63</v>
      </c>
      <c r="B84" s="80" t="s">
        <v>989</v>
      </c>
      <c r="C84" s="81"/>
      <c r="D84" s="81"/>
      <c r="E84" s="81"/>
      <c r="F84" s="82"/>
      <c r="G84" s="83">
        <v>43670</v>
      </c>
      <c r="H84" s="82"/>
      <c r="I84" s="14" t="s">
        <v>732</v>
      </c>
      <c r="J84" s="14">
        <v>109</v>
      </c>
      <c r="K84" s="15">
        <v>109</v>
      </c>
    </row>
    <row r="85" spans="1:11" ht="30" customHeight="1" x14ac:dyDescent="0.25">
      <c r="A85" s="8">
        <f t="shared" si="1"/>
        <v>64</v>
      </c>
      <c r="B85" s="80" t="s">
        <v>990</v>
      </c>
      <c r="C85" s="81"/>
      <c r="D85" s="81"/>
      <c r="E85" s="81"/>
      <c r="F85" s="82"/>
      <c r="G85" s="83">
        <v>43670</v>
      </c>
      <c r="H85" s="82"/>
      <c r="I85" s="16"/>
      <c r="J85" s="14">
        <v>110</v>
      </c>
      <c r="K85" s="15">
        <v>111</v>
      </c>
    </row>
    <row r="86" spans="1:11" ht="30" customHeight="1" x14ac:dyDescent="0.25">
      <c r="A86" s="8">
        <f t="shared" si="1"/>
        <v>65</v>
      </c>
      <c r="B86" s="80" t="s">
        <v>991</v>
      </c>
      <c r="C86" s="81"/>
      <c r="D86" s="81"/>
      <c r="E86" s="81"/>
      <c r="F86" s="82"/>
      <c r="G86" s="81" t="s">
        <v>732</v>
      </c>
      <c r="H86" s="82"/>
      <c r="I86" s="16">
        <v>43670</v>
      </c>
      <c r="J86" s="14">
        <v>112</v>
      </c>
      <c r="K86" s="15">
        <v>112</v>
      </c>
    </row>
    <row r="87" spans="1:11" ht="30" customHeight="1" x14ac:dyDescent="0.25">
      <c r="A87" s="8">
        <f t="shared" si="1"/>
        <v>66</v>
      </c>
      <c r="B87" s="80" t="s">
        <v>992</v>
      </c>
      <c r="C87" s="81"/>
      <c r="D87" s="81"/>
      <c r="E87" s="81"/>
      <c r="F87" s="82"/>
      <c r="G87" s="83">
        <v>43670</v>
      </c>
      <c r="H87" s="82"/>
      <c r="I87" s="16"/>
      <c r="J87" s="14">
        <v>113</v>
      </c>
      <c r="K87" s="15">
        <v>115</v>
      </c>
    </row>
    <row r="88" spans="1:11" ht="30" customHeight="1" x14ac:dyDescent="0.25">
      <c r="A88" s="8">
        <f t="shared" si="1"/>
        <v>67</v>
      </c>
      <c r="B88" s="80" t="s">
        <v>993</v>
      </c>
      <c r="C88" s="81"/>
      <c r="D88" s="81"/>
      <c r="E88" s="81"/>
      <c r="F88" s="82"/>
      <c r="G88" s="83">
        <v>43670</v>
      </c>
      <c r="H88" s="82"/>
      <c r="I88" s="16"/>
      <c r="J88" s="14">
        <v>116</v>
      </c>
      <c r="K88" s="15">
        <v>117</v>
      </c>
    </row>
    <row r="89" spans="1:11" ht="30" customHeight="1" x14ac:dyDescent="0.25">
      <c r="A89" s="8">
        <f t="shared" si="1"/>
        <v>68</v>
      </c>
      <c r="B89" s="80" t="s">
        <v>994</v>
      </c>
      <c r="C89" s="81"/>
      <c r="D89" s="81"/>
      <c r="E89" s="81"/>
      <c r="F89" s="82"/>
      <c r="G89" s="83">
        <v>43676</v>
      </c>
      <c r="H89" s="82"/>
      <c r="I89" s="16"/>
      <c r="J89" s="14">
        <v>118</v>
      </c>
      <c r="K89" s="15">
        <v>119</v>
      </c>
    </row>
    <row r="90" spans="1:11" ht="30" customHeight="1" x14ac:dyDescent="0.25">
      <c r="A90" s="8">
        <f t="shared" si="1"/>
        <v>69</v>
      </c>
      <c r="B90" s="80" t="s">
        <v>995</v>
      </c>
      <c r="C90" s="81"/>
      <c r="D90" s="81"/>
      <c r="E90" s="81"/>
      <c r="F90" s="82"/>
      <c r="G90" s="83">
        <v>43676</v>
      </c>
      <c r="H90" s="82"/>
      <c r="I90" s="16"/>
      <c r="J90" s="14">
        <v>120</v>
      </c>
      <c r="K90" s="15">
        <v>121</v>
      </c>
    </row>
    <row r="91" spans="1:11" ht="30" customHeight="1" x14ac:dyDescent="0.25">
      <c r="A91" s="8">
        <f t="shared" si="1"/>
        <v>70</v>
      </c>
      <c r="B91" s="80" t="s">
        <v>996</v>
      </c>
      <c r="C91" s="81"/>
      <c r="D91" s="81"/>
      <c r="E91" s="81"/>
      <c r="F91" s="82"/>
      <c r="G91" s="83">
        <v>43676</v>
      </c>
      <c r="H91" s="82"/>
      <c r="I91" s="16"/>
      <c r="J91" s="14">
        <v>122</v>
      </c>
      <c r="K91" s="15">
        <v>123</v>
      </c>
    </row>
    <row r="92" spans="1:11" ht="30" customHeight="1" x14ac:dyDescent="0.25">
      <c r="A92" s="8">
        <f t="shared" si="1"/>
        <v>71</v>
      </c>
      <c r="B92" s="80" t="s">
        <v>997</v>
      </c>
      <c r="C92" s="81"/>
      <c r="D92" s="81"/>
      <c r="E92" s="81"/>
      <c r="F92" s="82"/>
      <c r="G92" s="83">
        <v>43671</v>
      </c>
      <c r="H92" s="82"/>
      <c r="I92" s="16"/>
      <c r="J92" s="14">
        <v>124</v>
      </c>
      <c r="K92" s="15">
        <v>124</v>
      </c>
    </row>
    <row r="93" spans="1:11" ht="30" customHeight="1" x14ac:dyDescent="0.25">
      <c r="A93" s="8">
        <f t="shared" si="1"/>
        <v>72</v>
      </c>
      <c r="B93" s="80" t="s">
        <v>998</v>
      </c>
      <c r="C93" s="81"/>
      <c r="D93" s="81"/>
      <c r="E93" s="81"/>
      <c r="F93" s="82"/>
      <c r="G93" s="83">
        <v>43671</v>
      </c>
      <c r="H93" s="82"/>
      <c r="I93" s="14" t="s">
        <v>732</v>
      </c>
      <c r="J93" s="14">
        <v>125</v>
      </c>
      <c r="K93" s="15">
        <v>125</v>
      </c>
    </row>
    <row r="94" spans="1:11" ht="30" customHeight="1" x14ac:dyDescent="0.25">
      <c r="A94" s="8">
        <f t="shared" si="1"/>
        <v>73</v>
      </c>
      <c r="B94" s="80" t="s">
        <v>998</v>
      </c>
      <c r="C94" s="81"/>
      <c r="D94" s="81"/>
      <c r="E94" s="81"/>
      <c r="F94" s="82"/>
      <c r="G94" s="83">
        <v>43671</v>
      </c>
      <c r="H94" s="82"/>
      <c r="I94" s="16"/>
      <c r="J94" s="14">
        <v>126</v>
      </c>
      <c r="K94" s="15">
        <v>126</v>
      </c>
    </row>
    <row r="95" spans="1:11" ht="30" customHeight="1" x14ac:dyDescent="0.25">
      <c r="A95" s="8">
        <f t="shared" si="1"/>
        <v>74</v>
      </c>
      <c r="B95" s="80" t="s">
        <v>999</v>
      </c>
      <c r="C95" s="81"/>
      <c r="D95" s="81"/>
      <c r="E95" s="81"/>
      <c r="F95" s="82"/>
      <c r="G95" s="83">
        <v>43697</v>
      </c>
      <c r="H95" s="82"/>
      <c r="I95" s="14" t="s">
        <v>732</v>
      </c>
      <c r="J95" s="14">
        <v>127</v>
      </c>
      <c r="K95" s="15">
        <v>127</v>
      </c>
    </row>
    <row r="96" spans="1:11" ht="30" customHeight="1" x14ac:dyDescent="0.25">
      <c r="A96" s="8">
        <f t="shared" si="1"/>
        <v>75</v>
      </c>
      <c r="B96" s="80" t="s">
        <v>1000</v>
      </c>
      <c r="C96" s="81"/>
      <c r="D96" s="81"/>
      <c r="E96" s="81"/>
      <c r="F96" s="82"/>
      <c r="G96" s="83">
        <v>43706</v>
      </c>
      <c r="H96" s="82"/>
      <c r="I96" s="14" t="s">
        <v>732</v>
      </c>
      <c r="J96" s="14">
        <v>128</v>
      </c>
      <c r="K96" s="15">
        <v>128</v>
      </c>
    </row>
    <row r="97" spans="1:11" ht="30" customHeight="1" x14ac:dyDescent="0.25">
      <c r="A97" s="8">
        <f t="shared" si="1"/>
        <v>76</v>
      </c>
      <c r="B97" s="80" t="s">
        <v>1001</v>
      </c>
      <c r="C97" s="81"/>
      <c r="D97" s="81"/>
      <c r="E97" s="81"/>
      <c r="F97" s="82"/>
      <c r="G97" s="132" t="s">
        <v>85</v>
      </c>
      <c r="H97" s="93"/>
      <c r="I97" s="14" t="s">
        <v>732</v>
      </c>
      <c r="J97" s="14">
        <v>129</v>
      </c>
      <c r="K97" s="15">
        <v>129</v>
      </c>
    </row>
    <row r="98" spans="1:11" ht="30" customHeight="1" x14ac:dyDescent="0.25">
      <c r="A98" s="8">
        <f t="shared" si="1"/>
        <v>77</v>
      </c>
      <c r="B98" s="80" t="s">
        <v>381</v>
      </c>
      <c r="C98" s="81"/>
      <c r="D98" s="81"/>
      <c r="E98" s="81"/>
      <c r="F98" s="82"/>
      <c r="G98" s="83">
        <v>43983</v>
      </c>
      <c r="H98" s="82"/>
      <c r="I98" s="14" t="s">
        <v>732</v>
      </c>
      <c r="J98" s="14">
        <v>130</v>
      </c>
      <c r="K98" s="15">
        <v>136</v>
      </c>
    </row>
    <row r="99" spans="1:11" ht="30" customHeight="1" x14ac:dyDescent="0.25">
      <c r="A99" s="8">
        <f t="shared" si="1"/>
        <v>78</v>
      </c>
      <c r="B99" s="80" t="s">
        <v>1002</v>
      </c>
      <c r="C99" s="81"/>
      <c r="D99" s="81"/>
      <c r="E99" s="81"/>
      <c r="F99" s="82"/>
      <c r="G99" s="83">
        <v>44000</v>
      </c>
      <c r="H99" s="82"/>
      <c r="I99" s="14" t="s">
        <v>732</v>
      </c>
      <c r="J99" s="14">
        <v>137</v>
      </c>
      <c r="K99" s="15">
        <v>137</v>
      </c>
    </row>
    <row r="100" spans="1:11" ht="30" customHeight="1" x14ac:dyDescent="0.25">
      <c r="A100" s="8">
        <f t="shared" si="1"/>
        <v>79</v>
      </c>
      <c r="B100" s="80" t="s">
        <v>1003</v>
      </c>
      <c r="C100" s="81"/>
      <c r="D100" s="81"/>
      <c r="E100" s="81"/>
      <c r="F100" s="82"/>
      <c r="G100" s="83">
        <v>44000</v>
      </c>
      <c r="H100" s="82"/>
      <c r="I100" s="16"/>
      <c r="J100" s="14">
        <v>138</v>
      </c>
      <c r="K100" s="15">
        <v>138</v>
      </c>
    </row>
    <row r="101" spans="1:11" ht="30" customHeight="1" x14ac:dyDescent="0.25">
      <c r="A101" s="8">
        <f t="shared" si="1"/>
        <v>80</v>
      </c>
      <c r="B101" s="80" t="s">
        <v>1004</v>
      </c>
      <c r="C101" s="81"/>
      <c r="D101" s="81"/>
      <c r="E101" s="81"/>
      <c r="F101" s="82"/>
      <c r="G101" s="83">
        <v>44000</v>
      </c>
      <c r="H101" s="82"/>
      <c r="I101" s="16"/>
      <c r="J101" s="14">
        <v>139</v>
      </c>
      <c r="K101" s="15">
        <v>139</v>
      </c>
    </row>
    <row r="102" spans="1:11" ht="30" customHeight="1" x14ac:dyDescent="0.25">
      <c r="A102" s="8">
        <f t="shared" si="1"/>
        <v>81</v>
      </c>
      <c r="B102" s="80" t="s">
        <v>1005</v>
      </c>
      <c r="C102" s="81"/>
      <c r="D102" s="81"/>
      <c r="E102" s="81"/>
      <c r="F102" s="82"/>
      <c r="G102" s="83">
        <v>44007</v>
      </c>
      <c r="H102" s="82"/>
      <c r="I102" s="14" t="s">
        <v>732</v>
      </c>
      <c r="J102" s="14">
        <v>140</v>
      </c>
      <c r="K102" s="15">
        <v>140</v>
      </c>
    </row>
    <row r="103" spans="1:11" ht="30" customHeight="1" x14ac:dyDescent="0.25">
      <c r="A103" s="8">
        <f t="shared" si="1"/>
        <v>82</v>
      </c>
      <c r="B103" s="80" t="s">
        <v>1006</v>
      </c>
      <c r="C103" s="81"/>
      <c r="D103" s="81"/>
      <c r="E103" s="81"/>
      <c r="F103" s="82"/>
      <c r="G103" s="83">
        <v>44068</v>
      </c>
      <c r="H103" s="82"/>
      <c r="I103" s="14" t="s">
        <v>732</v>
      </c>
      <c r="J103" s="14">
        <v>141</v>
      </c>
      <c r="K103" s="15">
        <v>141</v>
      </c>
    </row>
    <row r="104" spans="1:11" ht="30" customHeight="1" x14ac:dyDescent="0.25">
      <c r="A104" s="8"/>
      <c r="B104" s="43"/>
      <c r="C104" s="50"/>
      <c r="D104" s="50"/>
      <c r="E104" s="50"/>
      <c r="F104" s="51"/>
      <c r="G104" s="52"/>
      <c r="H104" s="53"/>
      <c r="I104" s="5"/>
      <c r="J104" s="2"/>
      <c r="K104" s="7"/>
    </row>
    <row r="105" spans="1:11" ht="30" customHeight="1" x14ac:dyDescent="0.25">
      <c r="A105" s="8"/>
      <c r="B105" s="43"/>
      <c r="C105" s="50"/>
      <c r="D105" s="50"/>
      <c r="E105" s="50"/>
      <c r="F105" s="51"/>
      <c r="G105" s="52"/>
      <c r="H105" s="53"/>
      <c r="I105" s="5"/>
      <c r="J105" s="2"/>
      <c r="K105" s="7"/>
    </row>
    <row r="106" spans="1:11" ht="30" customHeight="1" x14ac:dyDescent="0.25">
      <c r="A106" s="8"/>
      <c r="B106" s="43"/>
      <c r="C106" s="50"/>
      <c r="D106" s="50"/>
      <c r="E106" s="50"/>
      <c r="F106" s="51"/>
      <c r="G106" s="52"/>
      <c r="H106" s="53"/>
      <c r="I106" s="5"/>
      <c r="J106" s="2"/>
      <c r="K106" s="7"/>
    </row>
    <row r="107" spans="1:11" ht="30" customHeight="1" x14ac:dyDescent="0.25">
      <c r="A107" s="8"/>
      <c r="B107" s="43"/>
      <c r="C107" s="50"/>
      <c r="D107" s="50"/>
      <c r="E107" s="50"/>
      <c r="F107" s="51"/>
      <c r="G107" s="52"/>
      <c r="H107" s="53"/>
      <c r="I107" s="5"/>
      <c r="J107" s="2"/>
      <c r="K107" s="7"/>
    </row>
    <row r="108" spans="1:11" x14ac:dyDescent="0.25">
      <c r="A108" s="72" t="s">
        <v>80</v>
      </c>
      <c r="B108" s="73"/>
      <c r="C108" s="73"/>
      <c r="D108" s="74"/>
      <c r="E108" s="72" t="s">
        <v>81</v>
      </c>
      <c r="F108" s="73"/>
      <c r="G108" s="73"/>
      <c r="H108" s="74"/>
      <c r="I108" s="78" t="s">
        <v>186</v>
      </c>
      <c r="J108" s="76"/>
      <c r="K108" s="77"/>
    </row>
  </sheetData>
  <autoFilter ref="A10:K108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218">
    <mergeCell ref="A108:D108"/>
    <mergeCell ref="E108:H108"/>
    <mergeCell ref="I108:K108"/>
    <mergeCell ref="B105:F105"/>
    <mergeCell ref="G105:H105"/>
    <mergeCell ref="B106:F106"/>
    <mergeCell ref="G106:H106"/>
    <mergeCell ref="B107:F107"/>
    <mergeCell ref="G107:H107"/>
    <mergeCell ref="B102:F102"/>
    <mergeCell ref="G102:H102"/>
    <mergeCell ref="B103:F103"/>
    <mergeCell ref="G103:H103"/>
    <mergeCell ref="B104:F104"/>
    <mergeCell ref="G104:H104"/>
    <mergeCell ref="B99:F99"/>
    <mergeCell ref="G99:H99"/>
    <mergeCell ref="B100:F100"/>
    <mergeCell ref="G100:H100"/>
    <mergeCell ref="B101:F101"/>
    <mergeCell ref="G101:H101"/>
    <mergeCell ref="B96:F96"/>
    <mergeCell ref="G96:H96"/>
    <mergeCell ref="B97:F97"/>
    <mergeCell ref="G97:H97"/>
    <mergeCell ref="B98:F98"/>
    <mergeCell ref="G98:H98"/>
    <mergeCell ref="B93:F93"/>
    <mergeCell ref="G93:H93"/>
    <mergeCell ref="B94:F94"/>
    <mergeCell ref="G94:H94"/>
    <mergeCell ref="B95:F95"/>
    <mergeCell ref="G95:H95"/>
    <mergeCell ref="B90:F90"/>
    <mergeCell ref="G90:H90"/>
    <mergeCell ref="B91:F91"/>
    <mergeCell ref="G91:H91"/>
    <mergeCell ref="B92:F92"/>
    <mergeCell ref="G92:H92"/>
    <mergeCell ref="B87:F87"/>
    <mergeCell ref="G87:H87"/>
    <mergeCell ref="B88:F88"/>
    <mergeCell ref="G88:H88"/>
    <mergeCell ref="B89:F89"/>
    <mergeCell ref="G89:H89"/>
    <mergeCell ref="B84:F84"/>
    <mergeCell ref="G84:H84"/>
    <mergeCell ref="B85:F85"/>
    <mergeCell ref="G85:H85"/>
    <mergeCell ref="B86:F86"/>
    <mergeCell ref="G86:H86"/>
    <mergeCell ref="B81:F81"/>
    <mergeCell ref="G81:H81"/>
    <mergeCell ref="B82:F82"/>
    <mergeCell ref="G82:H82"/>
    <mergeCell ref="B83:F83"/>
    <mergeCell ref="G83:H83"/>
    <mergeCell ref="B78:F78"/>
    <mergeCell ref="G78:H78"/>
    <mergeCell ref="B79:F79"/>
    <mergeCell ref="G79:H79"/>
    <mergeCell ref="B80:F80"/>
    <mergeCell ref="G80:H80"/>
    <mergeCell ref="B75:F75"/>
    <mergeCell ref="G75:H75"/>
    <mergeCell ref="B76:F76"/>
    <mergeCell ref="G76:H76"/>
    <mergeCell ref="B77:F77"/>
    <mergeCell ref="G77:H77"/>
    <mergeCell ref="B72:F72"/>
    <mergeCell ref="G72:H72"/>
    <mergeCell ref="B73:F73"/>
    <mergeCell ref="G73:H73"/>
    <mergeCell ref="B74:F74"/>
    <mergeCell ref="G74:H74"/>
    <mergeCell ref="B69:F69"/>
    <mergeCell ref="G69:H69"/>
    <mergeCell ref="B70:F70"/>
    <mergeCell ref="G70:H70"/>
    <mergeCell ref="B71:F71"/>
    <mergeCell ref="G71:H71"/>
    <mergeCell ref="B66:F66"/>
    <mergeCell ref="G66:H66"/>
    <mergeCell ref="B67:F67"/>
    <mergeCell ref="G67:H67"/>
    <mergeCell ref="B68:F68"/>
    <mergeCell ref="G68:H68"/>
    <mergeCell ref="A62:D63"/>
    <mergeCell ref="E62:I63"/>
    <mergeCell ref="J62:K63"/>
    <mergeCell ref="A64:A65"/>
    <mergeCell ref="B64:F65"/>
    <mergeCell ref="G64:H65"/>
    <mergeCell ref="I64:I65"/>
    <mergeCell ref="J64:K64"/>
    <mergeCell ref="A59:D59"/>
    <mergeCell ref="E59:H59"/>
    <mergeCell ref="I59:K59"/>
    <mergeCell ref="A60:D60"/>
    <mergeCell ref="E60:K60"/>
    <mergeCell ref="A61:D61"/>
    <mergeCell ref="E61:K61"/>
    <mergeCell ref="B54:F54"/>
    <mergeCell ref="G54:H54"/>
    <mergeCell ref="A55:D55"/>
    <mergeCell ref="E55:H55"/>
    <mergeCell ref="I55:K55"/>
    <mergeCell ref="A56:B58"/>
    <mergeCell ref="C56:I56"/>
    <mergeCell ref="J56:K58"/>
    <mergeCell ref="C57:I57"/>
    <mergeCell ref="C58:I58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A9:A10"/>
    <mergeCell ref="B9:F10"/>
    <mergeCell ref="G9:H10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1" manualBreakCount="1">
    <brk id="55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E9E9-5DA3-484A-B17C-F6DF23F5100E}">
  <sheetPr>
    <tabColor theme="9" tint="0.39997558519241921"/>
  </sheetPr>
  <dimension ref="A1:K54"/>
  <sheetViews>
    <sheetView view="pageBreakPreview" zoomScale="85" zoomScaleNormal="91" zoomScaleSheetLayoutView="85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1007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1008</v>
      </c>
      <c r="C11" s="50"/>
      <c r="D11" s="50"/>
      <c r="E11" s="50"/>
      <c r="F11" s="51"/>
      <c r="G11" s="52">
        <v>43412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>A11+1</f>
        <v>2</v>
      </c>
      <c r="B12" s="43" t="s">
        <v>1009</v>
      </c>
      <c r="C12" s="50"/>
      <c r="D12" s="50"/>
      <c r="E12" s="50"/>
      <c r="F12" s="51"/>
      <c r="G12" s="52"/>
      <c r="H12" s="53"/>
      <c r="I12" s="5">
        <v>43373</v>
      </c>
      <c r="J12" s="2">
        <f t="shared" ref="J12:J18" si="0">K11+1</f>
        <v>2</v>
      </c>
      <c r="K12" s="7">
        <v>3</v>
      </c>
    </row>
    <row r="13" spans="1:11" ht="30.6" customHeight="1" x14ac:dyDescent="0.25">
      <c r="A13" s="8">
        <f t="shared" ref="A13:A18" si="1">A12+1</f>
        <v>3</v>
      </c>
      <c r="B13" s="43" t="s">
        <v>1009</v>
      </c>
      <c r="C13" s="50"/>
      <c r="D13" s="50"/>
      <c r="E13" s="50"/>
      <c r="F13" s="51"/>
      <c r="G13" s="52"/>
      <c r="H13" s="53"/>
      <c r="I13" s="5">
        <v>43343</v>
      </c>
      <c r="J13" s="2">
        <f t="shared" si="0"/>
        <v>4</v>
      </c>
      <c r="K13" s="7">
        <v>5</v>
      </c>
    </row>
    <row r="14" spans="1:11" ht="30.6" customHeight="1" x14ac:dyDescent="0.25">
      <c r="A14" s="8">
        <f t="shared" si="1"/>
        <v>4</v>
      </c>
      <c r="B14" s="43" t="s">
        <v>1009</v>
      </c>
      <c r="C14" s="50"/>
      <c r="D14" s="50"/>
      <c r="E14" s="50"/>
      <c r="F14" s="51"/>
      <c r="G14" s="52"/>
      <c r="H14" s="53"/>
      <c r="I14" s="5">
        <v>43190</v>
      </c>
      <c r="J14" s="2">
        <f t="shared" si="0"/>
        <v>6</v>
      </c>
      <c r="K14" s="7">
        <v>6</v>
      </c>
    </row>
    <row r="15" spans="1:11" ht="30.6" customHeight="1" x14ac:dyDescent="0.25">
      <c r="A15" s="8">
        <f t="shared" si="1"/>
        <v>5</v>
      </c>
      <c r="B15" s="43" t="s">
        <v>1010</v>
      </c>
      <c r="C15" s="50"/>
      <c r="D15" s="50"/>
      <c r="E15" s="50"/>
      <c r="F15" s="51"/>
      <c r="G15" s="52">
        <v>43430</v>
      </c>
      <c r="H15" s="53"/>
      <c r="I15" s="5"/>
      <c r="J15" s="2">
        <f t="shared" si="0"/>
        <v>7</v>
      </c>
      <c r="K15" s="7">
        <v>7</v>
      </c>
    </row>
    <row r="16" spans="1:11" ht="30.6" customHeight="1" x14ac:dyDescent="0.25">
      <c r="A16" s="8">
        <f t="shared" si="1"/>
        <v>6</v>
      </c>
      <c r="B16" s="43" t="s">
        <v>1011</v>
      </c>
      <c r="C16" s="50"/>
      <c r="D16" s="50"/>
      <c r="E16" s="50"/>
      <c r="F16" s="51"/>
      <c r="G16" s="52">
        <v>43462</v>
      </c>
      <c r="H16" s="53"/>
      <c r="I16" s="5"/>
      <c r="J16" s="2">
        <f t="shared" si="0"/>
        <v>8</v>
      </c>
      <c r="K16" s="7">
        <v>8</v>
      </c>
    </row>
    <row r="17" spans="1:11" ht="30.6" customHeight="1" x14ac:dyDescent="0.25">
      <c r="A17" s="8">
        <f t="shared" si="1"/>
        <v>7</v>
      </c>
      <c r="B17" s="43" t="s">
        <v>1012</v>
      </c>
      <c r="C17" s="50"/>
      <c r="D17" s="50"/>
      <c r="E17" s="50"/>
      <c r="F17" s="51"/>
      <c r="G17" s="52">
        <v>43899</v>
      </c>
      <c r="H17" s="53"/>
      <c r="I17" s="5"/>
      <c r="J17" s="2">
        <f t="shared" si="0"/>
        <v>9</v>
      </c>
      <c r="K17" s="7">
        <v>10</v>
      </c>
    </row>
    <row r="18" spans="1:11" ht="30.6" customHeight="1" x14ac:dyDescent="0.25">
      <c r="A18" s="8">
        <f t="shared" si="1"/>
        <v>8</v>
      </c>
      <c r="B18" s="43" t="s">
        <v>1013</v>
      </c>
      <c r="C18" s="50"/>
      <c r="D18" s="50"/>
      <c r="E18" s="50"/>
      <c r="F18" s="51"/>
      <c r="G18" s="52">
        <v>44071</v>
      </c>
      <c r="H18" s="53"/>
      <c r="I18" s="5"/>
      <c r="J18" s="2">
        <f t="shared" si="0"/>
        <v>11</v>
      </c>
      <c r="K18" s="7">
        <v>11</v>
      </c>
    </row>
    <row r="19" spans="1:11" ht="30.6" customHeight="1" x14ac:dyDescent="0.25">
      <c r="A19" s="8"/>
      <c r="B19" s="43"/>
      <c r="C19" s="50"/>
      <c r="D19" s="50"/>
      <c r="E19" s="50"/>
      <c r="F19" s="51"/>
      <c r="G19" s="52"/>
      <c r="H19" s="53"/>
      <c r="I19" s="5"/>
      <c r="J19" s="2"/>
      <c r="K19" s="7"/>
    </row>
    <row r="20" spans="1:11" ht="30.6" customHeight="1" x14ac:dyDescent="0.25">
      <c r="A20" s="8"/>
      <c r="B20" s="43"/>
      <c r="C20" s="50"/>
      <c r="D20" s="50"/>
      <c r="E20" s="50"/>
      <c r="F20" s="51"/>
      <c r="G20" s="52"/>
      <c r="H20" s="53"/>
      <c r="I20" s="5"/>
      <c r="J20" s="2"/>
      <c r="K20" s="7"/>
    </row>
    <row r="21" spans="1:11" ht="30.6" customHeight="1" x14ac:dyDescent="0.25">
      <c r="A21" s="8"/>
      <c r="B21" s="43"/>
      <c r="C21" s="50"/>
      <c r="D21" s="50"/>
      <c r="E21" s="50"/>
      <c r="F21" s="51"/>
      <c r="G21" s="52"/>
      <c r="H21" s="53"/>
      <c r="I21" s="5"/>
      <c r="J21" s="2"/>
      <c r="K21" s="7"/>
    </row>
    <row r="22" spans="1:11" ht="30.6" customHeight="1" x14ac:dyDescent="0.25">
      <c r="A22" s="8"/>
      <c r="B22" s="43"/>
      <c r="C22" s="50"/>
      <c r="D22" s="50"/>
      <c r="E22" s="50"/>
      <c r="F22" s="51"/>
      <c r="G22" s="52"/>
      <c r="H22" s="53"/>
      <c r="I22" s="5"/>
      <c r="J22" s="2"/>
      <c r="K22" s="7"/>
    </row>
    <row r="23" spans="1:11" ht="30.6" customHeight="1" x14ac:dyDescent="0.25">
      <c r="A23" s="8"/>
      <c r="B23" s="43"/>
      <c r="C23" s="50"/>
      <c r="D23" s="50"/>
      <c r="E23" s="50"/>
      <c r="F23" s="51"/>
      <c r="G23" s="52"/>
      <c r="H23" s="53"/>
      <c r="I23" s="5"/>
      <c r="J23" s="2"/>
      <c r="K23" s="7"/>
    </row>
    <row r="24" spans="1:11" ht="30.6" customHeight="1" x14ac:dyDescent="0.25">
      <c r="A24" s="8"/>
      <c r="B24" s="43"/>
      <c r="C24" s="50"/>
      <c r="D24" s="50"/>
      <c r="E24" s="50"/>
      <c r="F24" s="51"/>
      <c r="G24" s="52"/>
      <c r="H24" s="53"/>
      <c r="I24" s="5"/>
      <c r="J24" s="2"/>
      <c r="K24" s="7"/>
    </row>
    <row r="25" spans="1:11" ht="30.6" customHeight="1" x14ac:dyDescent="0.25">
      <c r="A25" s="8"/>
      <c r="B25" s="43"/>
      <c r="C25" s="50"/>
      <c r="D25" s="50"/>
      <c r="E25" s="50"/>
      <c r="F25" s="51"/>
      <c r="G25" s="52"/>
      <c r="H25" s="53"/>
      <c r="I25" s="5"/>
      <c r="J25" s="2"/>
      <c r="K25" s="7"/>
    </row>
    <row r="26" spans="1:11" ht="30.6" customHeight="1" x14ac:dyDescent="0.25">
      <c r="A26" s="8"/>
      <c r="B26" s="43"/>
      <c r="C26" s="50"/>
      <c r="D26" s="50"/>
      <c r="E26" s="50"/>
      <c r="F26" s="51"/>
      <c r="G26" s="52"/>
      <c r="H26" s="53"/>
      <c r="I26" s="5"/>
      <c r="J26" s="2"/>
      <c r="K26" s="7"/>
    </row>
    <row r="27" spans="1:11" ht="30.6" customHeight="1" x14ac:dyDescent="0.25">
      <c r="A27" s="8"/>
      <c r="B27" s="43"/>
      <c r="C27" s="50"/>
      <c r="D27" s="50"/>
      <c r="E27" s="50"/>
      <c r="F27" s="51"/>
      <c r="G27" s="52"/>
      <c r="H27" s="53"/>
      <c r="I27" s="5"/>
      <c r="J27" s="2"/>
      <c r="K27" s="7"/>
    </row>
    <row r="28" spans="1:11" ht="30.6" customHeight="1" x14ac:dyDescent="0.25">
      <c r="A28" s="8"/>
      <c r="B28" s="43"/>
      <c r="C28" s="50"/>
      <c r="D28" s="50"/>
      <c r="E28" s="50"/>
      <c r="F28" s="51"/>
      <c r="G28" s="52"/>
      <c r="H28" s="53"/>
      <c r="I28" s="5"/>
      <c r="J28" s="2"/>
      <c r="K28" s="7"/>
    </row>
    <row r="29" spans="1:11" ht="30.6" customHeight="1" x14ac:dyDescent="0.25">
      <c r="A29" s="8"/>
      <c r="B29" s="43"/>
      <c r="C29" s="50"/>
      <c r="D29" s="50"/>
      <c r="E29" s="50"/>
      <c r="F29" s="51"/>
      <c r="G29" s="52"/>
      <c r="H29" s="53"/>
      <c r="I29" s="5"/>
      <c r="J29" s="2"/>
      <c r="K29" s="7"/>
    </row>
    <row r="30" spans="1:11" ht="30.6" customHeight="1" x14ac:dyDescent="0.25">
      <c r="A30" s="8"/>
      <c r="B30" s="43"/>
      <c r="C30" s="50"/>
      <c r="D30" s="50"/>
      <c r="E30" s="50"/>
      <c r="F30" s="51"/>
      <c r="G30" s="52"/>
      <c r="H30" s="53"/>
      <c r="I30" s="5"/>
      <c r="J30" s="2"/>
      <c r="K30" s="7"/>
    </row>
    <row r="31" spans="1:11" ht="30.6" customHeight="1" x14ac:dyDescent="0.25">
      <c r="A31" s="8"/>
      <c r="B31" s="43"/>
      <c r="C31" s="50"/>
      <c r="D31" s="50"/>
      <c r="E31" s="50"/>
      <c r="F31" s="51"/>
      <c r="G31" s="52"/>
      <c r="H31" s="53"/>
      <c r="I31" s="5"/>
      <c r="J31" s="2"/>
      <c r="K31" s="7"/>
    </row>
    <row r="32" spans="1:11" ht="30.6" customHeight="1" x14ac:dyDescent="0.25">
      <c r="A32" s="8"/>
      <c r="B32" s="43"/>
      <c r="C32" s="50"/>
      <c r="D32" s="50"/>
      <c r="E32" s="50"/>
      <c r="F32" s="51"/>
      <c r="G32" s="52"/>
      <c r="H32" s="53"/>
      <c r="I32" s="5"/>
      <c r="J32" s="2"/>
      <c r="K32" s="7"/>
    </row>
    <row r="33" spans="1:11" ht="30.6" customHeight="1" x14ac:dyDescent="0.25">
      <c r="A33" s="8"/>
      <c r="B33" s="43"/>
      <c r="C33" s="50"/>
      <c r="D33" s="50"/>
      <c r="E33" s="50"/>
      <c r="F33" s="51"/>
      <c r="G33" s="52"/>
      <c r="H33" s="53"/>
      <c r="I33" s="5"/>
      <c r="J33" s="2"/>
      <c r="K33" s="7"/>
    </row>
    <row r="34" spans="1:11" ht="30.6" customHeight="1" x14ac:dyDescent="0.25">
      <c r="A34" s="8"/>
      <c r="B34" s="43"/>
      <c r="C34" s="50"/>
      <c r="D34" s="50"/>
      <c r="E34" s="50"/>
      <c r="F34" s="51"/>
      <c r="G34" s="52"/>
      <c r="H34" s="53"/>
      <c r="I34" s="5"/>
      <c r="J34" s="2"/>
      <c r="K34" s="7"/>
    </row>
    <row r="35" spans="1:11" ht="30.6" customHeight="1" x14ac:dyDescent="0.25">
      <c r="A35" s="8"/>
      <c r="B35" s="43"/>
      <c r="C35" s="50"/>
      <c r="D35" s="50"/>
      <c r="E35" s="50"/>
      <c r="F35" s="51"/>
      <c r="G35" s="52"/>
      <c r="H35" s="53"/>
      <c r="I35" s="5"/>
      <c r="J35" s="2"/>
      <c r="K35" s="7"/>
    </row>
    <row r="36" spans="1:11" ht="30.6" customHeight="1" x14ac:dyDescent="0.25">
      <c r="A36" s="8"/>
      <c r="B36" s="43"/>
      <c r="C36" s="50"/>
      <c r="D36" s="50"/>
      <c r="E36" s="50"/>
      <c r="F36" s="51"/>
      <c r="G36" s="52"/>
      <c r="H36" s="53"/>
      <c r="I36" s="5"/>
      <c r="J36" s="2"/>
      <c r="K36" s="7"/>
    </row>
    <row r="37" spans="1:11" ht="30.6" customHeight="1" x14ac:dyDescent="0.25">
      <c r="A37" s="8"/>
      <c r="B37" s="43"/>
      <c r="C37" s="50"/>
      <c r="D37" s="50"/>
      <c r="E37" s="50"/>
      <c r="F37" s="51"/>
      <c r="G37" s="52"/>
      <c r="H37" s="53"/>
      <c r="I37" s="5"/>
      <c r="J37" s="2"/>
      <c r="K37" s="7"/>
    </row>
    <row r="38" spans="1:11" ht="30.6" customHeight="1" x14ac:dyDescent="0.25">
      <c r="A38" s="8"/>
      <c r="B38" s="43"/>
      <c r="C38" s="50"/>
      <c r="D38" s="50"/>
      <c r="E38" s="50"/>
      <c r="F38" s="51"/>
      <c r="G38" s="52"/>
      <c r="H38" s="53"/>
      <c r="I38" s="5"/>
      <c r="J38" s="2"/>
      <c r="K38" s="7"/>
    </row>
    <row r="39" spans="1:11" ht="30.6" customHeight="1" x14ac:dyDescent="0.25">
      <c r="A39" s="8"/>
      <c r="B39" s="43"/>
      <c r="C39" s="50"/>
      <c r="D39" s="50"/>
      <c r="E39" s="50"/>
      <c r="F39" s="51"/>
      <c r="G39" s="52"/>
      <c r="H39" s="53"/>
      <c r="I39" s="5"/>
      <c r="J39" s="2"/>
      <c r="K39" s="7"/>
    </row>
    <row r="40" spans="1:11" ht="30.6" customHeight="1" x14ac:dyDescent="0.25">
      <c r="A40" s="8"/>
      <c r="B40" s="43"/>
      <c r="C40" s="50"/>
      <c r="D40" s="50"/>
      <c r="E40" s="50"/>
      <c r="F40" s="51"/>
      <c r="G40" s="52"/>
      <c r="H40" s="53"/>
      <c r="I40" s="5"/>
      <c r="J40" s="2"/>
      <c r="K40" s="7"/>
    </row>
    <row r="41" spans="1:11" ht="30.6" customHeight="1" x14ac:dyDescent="0.25">
      <c r="A41" s="8"/>
      <c r="B41" s="43"/>
      <c r="C41" s="50"/>
      <c r="D41" s="50"/>
      <c r="E41" s="50"/>
      <c r="F41" s="51"/>
      <c r="G41" s="52"/>
      <c r="H41" s="53"/>
      <c r="I41" s="5"/>
      <c r="J41" s="2"/>
      <c r="K41" s="7"/>
    </row>
    <row r="42" spans="1:11" ht="30.6" customHeight="1" x14ac:dyDescent="0.25">
      <c r="A42" s="8"/>
      <c r="B42" s="43"/>
      <c r="C42" s="50"/>
      <c r="D42" s="50"/>
      <c r="E42" s="50"/>
      <c r="F42" s="51"/>
      <c r="G42" s="52"/>
      <c r="H42" s="53"/>
      <c r="I42" s="5"/>
      <c r="J42" s="2"/>
      <c r="K42" s="7"/>
    </row>
    <row r="43" spans="1:11" ht="30.6" customHeight="1" x14ac:dyDescent="0.25">
      <c r="A43" s="8"/>
      <c r="B43" s="43"/>
      <c r="C43" s="50"/>
      <c r="D43" s="50"/>
      <c r="E43" s="50"/>
      <c r="F43" s="51"/>
      <c r="G43" s="52"/>
      <c r="H43" s="53"/>
      <c r="I43" s="5"/>
      <c r="J43" s="2"/>
      <c r="K43" s="7"/>
    </row>
    <row r="44" spans="1:11" ht="30.6" customHeight="1" x14ac:dyDescent="0.25">
      <c r="A44" s="8"/>
      <c r="B44" s="43"/>
      <c r="C44" s="50"/>
      <c r="D44" s="50"/>
      <c r="E44" s="50"/>
      <c r="F44" s="51"/>
      <c r="G44" s="52"/>
      <c r="H44" s="53"/>
      <c r="I44" s="5"/>
      <c r="J44" s="2"/>
      <c r="K44" s="7"/>
    </row>
    <row r="45" spans="1:11" ht="30.6" customHeight="1" x14ac:dyDescent="0.25">
      <c r="A45" s="8"/>
      <c r="B45" s="43"/>
      <c r="C45" s="50"/>
      <c r="D45" s="50"/>
      <c r="E45" s="50"/>
      <c r="F45" s="51"/>
      <c r="G45" s="52"/>
      <c r="H45" s="53"/>
      <c r="I45" s="5"/>
      <c r="J45" s="2"/>
      <c r="K45" s="7"/>
    </row>
    <row r="46" spans="1:11" ht="30.6" customHeight="1" x14ac:dyDescent="0.25">
      <c r="A46" s="8"/>
      <c r="B46" s="43"/>
      <c r="C46" s="50"/>
      <c r="D46" s="50"/>
      <c r="E46" s="50"/>
      <c r="F46" s="51"/>
      <c r="G46" s="52"/>
      <c r="H46" s="53"/>
      <c r="I46" s="5"/>
      <c r="J46" s="2"/>
      <c r="K46" s="7"/>
    </row>
    <row r="47" spans="1:11" ht="30.6" customHeight="1" x14ac:dyDescent="0.25">
      <c r="A47" s="8"/>
      <c r="B47" s="43"/>
      <c r="C47" s="50"/>
      <c r="D47" s="50"/>
      <c r="E47" s="50"/>
      <c r="F47" s="51"/>
      <c r="G47" s="52"/>
      <c r="H47" s="53"/>
      <c r="I47" s="5"/>
      <c r="J47" s="2"/>
      <c r="K47" s="7"/>
    </row>
    <row r="48" spans="1:11" ht="30.6" customHeight="1" x14ac:dyDescent="0.25">
      <c r="A48" s="8"/>
      <c r="B48" s="43"/>
      <c r="C48" s="50"/>
      <c r="D48" s="50"/>
      <c r="E48" s="50"/>
      <c r="F48" s="51"/>
      <c r="G48" s="52"/>
      <c r="H48" s="53"/>
      <c r="I48" s="5"/>
      <c r="J48" s="2"/>
      <c r="K48" s="7"/>
    </row>
    <row r="49" spans="1:11" ht="30.6" customHeight="1" x14ac:dyDescent="0.25">
      <c r="A49" s="8"/>
      <c r="B49" s="43"/>
      <c r="C49" s="50"/>
      <c r="D49" s="50"/>
      <c r="E49" s="50"/>
      <c r="F49" s="51"/>
      <c r="G49" s="52"/>
      <c r="H49" s="53"/>
      <c r="I49" s="5"/>
      <c r="J49" s="2"/>
      <c r="K49" s="7"/>
    </row>
    <row r="50" spans="1:11" ht="30.6" customHeight="1" x14ac:dyDescent="0.25">
      <c r="A50" s="8"/>
      <c r="B50" s="43"/>
      <c r="C50" s="50"/>
      <c r="D50" s="50"/>
      <c r="E50" s="50"/>
      <c r="F50" s="51"/>
      <c r="G50" s="52"/>
      <c r="H50" s="53"/>
      <c r="I50" s="5"/>
      <c r="J50" s="2"/>
      <c r="K50" s="7"/>
    </row>
    <row r="51" spans="1:11" ht="30.6" customHeight="1" x14ac:dyDescent="0.25">
      <c r="A51" s="8"/>
      <c r="B51" s="43"/>
      <c r="C51" s="50"/>
      <c r="D51" s="50"/>
      <c r="E51" s="50"/>
      <c r="F51" s="51"/>
      <c r="G51" s="52"/>
      <c r="H51" s="53"/>
      <c r="I51" s="5"/>
      <c r="J51" s="2"/>
      <c r="K51" s="7"/>
    </row>
    <row r="52" spans="1:11" ht="30.6" customHeight="1" x14ac:dyDescent="0.25">
      <c r="A52" s="8"/>
      <c r="B52" s="43"/>
      <c r="C52" s="50"/>
      <c r="D52" s="50"/>
      <c r="E52" s="50"/>
      <c r="F52" s="51"/>
      <c r="G52" s="52"/>
      <c r="H52" s="53"/>
      <c r="I52" s="5"/>
      <c r="J52" s="2"/>
      <c r="K52" s="7"/>
    </row>
    <row r="53" spans="1:11" ht="30" customHeight="1" x14ac:dyDescent="0.25">
      <c r="A53" s="8"/>
      <c r="B53" s="43"/>
      <c r="C53" s="50"/>
      <c r="D53" s="50"/>
      <c r="E53" s="50"/>
      <c r="F53" s="51"/>
      <c r="G53" s="52"/>
      <c r="H53" s="53"/>
      <c r="I53" s="5"/>
      <c r="J53" s="2"/>
      <c r="K53" s="7"/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8" t="s">
        <v>293</v>
      </c>
      <c r="J54" s="76"/>
      <c r="K54" s="77"/>
    </row>
  </sheetData>
  <autoFilter ref="A10:K54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109">
    <mergeCell ref="A54:D54"/>
    <mergeCell ref="E54:H54"/>
    <mergeCell ref="I54:K54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I9:I10"/>
    <mergeCell ref="J9:K9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F000-B072-4D5E-BE90-5509A1E3FD6A}">
  <sheetPr>
    <tabColor theme="9" tint="0.39997558519241921"/>
  </sheetPr>
  <dimension ref="A1:K539"/>
  <sheetViews>
    <sheetView view="pageBreakPreview" topLeftCell="A479" zoomScale="70" zoomScaleNormal="91" zoomScaleSheetLayoutView="70" workbookViewId="0">
      <selection activeCell="B348" sqref="B348:F348"/>
    </sheetView>
  </sheetViews>
  <sheetFormatPr baseColWidth="10" defaultColWidth="11.42578125" defaultRowHeight="15" x14ac:dyDescent="0.25"/>
  <cols>
    <col min="1" max="1" width="8.28515625" customWidth="1"/>
    <col min="2" max="3" width="11.42578125" bestFit="1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1014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1</v>
      </c>
      <c r="B11" s="43" t="s">
        <v>1015</v>
      </c>
      <c r="C11" s="50"/>
      <c r="D11" s="50"/>
      <c r="E11" s="50"/>
      <c r="F11" s="51"/>
      <c r="G11" s="52">
        <v>43161</v>
      </c>
      <c r="H11" s="53"/>
      <c r="I11" s="5"/>
      <c r="J11" s="2">
        <v>1</v>
      </c>
      <c r="K11" s="7">
        <v>1</v>
      </c>
    </row>
    <row r="12" spans="1:11" ht="30.6" customHeight="1" x14ac:dyDescent="0.25">
      <c r="A12" s="8">
        <f t="shared" ref="A12:A53" si="0">A11+1</f>
        <v>2</v>
      </c>
      <c r="B12" s="43" t="s">
        <v>1016</v>
      </c>
      <c r="C12" s="50"/>
      <c r="D12" s="50"/>
      <c r="E12" s="50"/>
      <c r="F12" s="51"/>
      <c r="G12" s="52"/>
      <c r="H12" s="53"/>
      <c r="I12" s="5" t="s">
        <v>85</v>
      </c>
      <c r="J12" s="2">
        <f t="shared" ref="J12:J53" si="1">K11+1</f>
        <v>2</v>
      </c>
      <c r="K12" s="7">
        <v>2</v>
      </c>
    </row>
    <row r="13" spans="1:11" ht="30.6" customHeight="1" x14ac:dyDescent="0.25">
      <c r="A13" s="8">
        <f t="shared" si="0"/>
        <v>3</v>
      </c>
      <c r="B13" s="43" t="s">
        <v>280</v>
      </c>
      <c r="C13" s="50"/>
      <c r="D13" s="50"/>
      <c r="E13" s="50"/>
      <c r="F13" s="51"/>
      <c r="G13" s="52">
        <v>43430</v>
      </c>
      <c r="H13" s="53"/>
      <c r="I13" s="5"/>
      <c r="J13" s="2">
        <f t="shared" si="1"/>
        <v>3</v>
      </c>
      <c r="K13" s="7">
        <v>7</v>
      </c>
    </row>
    <row r="14" spans="1:11" ht="30.6" customHeight="1" x14ac:dyDescent="0.25">
      <c r="A14" s="8">
        <f t="shared" si="0"/>
        <v>4</v>
      </c>
      <c r="B14" s="43" t="s">
        <v>1017</v>
      </c>
      <c r="C14" s="50"/>
      <c r="D14" s="50"/>
      <c r="E14" s="50"/>
      <c r="F14" s="51"/>
      <c r="G14" s="52">
        <v>43438</v>
      </c>
      <c r="H14" s="53"/>
      <c r="I14" s="5"/>
      <c r="J14" s="2">
        <f t="shared" si="1"/>
        <v>8</v>
      </c>
      <c r="K14" s="7">
        <v>9</v>
      </c>
    </row>
    <row r="15" spans="1:11" ht="30.6" customHeight="1" x14ac:dyDescent="0.25">
      <c r="A15" s="8">
        <f t="shared" si="0"/>
        <v>5</v>
      </c>
      <c r="B15" s="43" t="s">
        <v>1018</v>
      </c>
      <c r="C15" s="50"/>
      <c r="D15" s="50"/>
      <c r="E15" s="50"/>
      <c r="F15" s="51"/>
      <c r="G15" s="52">
        <v>43438</v>
      </c>
      <c r="H15" s="53"/>
      <c r="I15" s="5"/>
      <c r="J15" s="2">
        <f t="shared" si="1"/>
        <v>10</v>
      </c>
      <c r="K15" s="7">
        <v>10</v>
      </c>
    </row>
    <row r="16" spans="1:11" ht="30.6" customHeight="1" x14ac:dyDescent="0.25">
      <c r="A16" s="8">
        <f t="shared" si="0"/>
        <v>6</v>
      </c>
      <c r="B16" s="43" t="s">
        <v>1019</v>
      </c>
      <c r="C16" s="50"/>
      <c r="D16" s="50"/>
      <c r="E16" s="50"/>
      <c r="F16" s="51"/>
      <c r="G16" s="52">
        <v>43438</v>
      </c>
      <c r="H16" s="53"/>
      <c r="I16" s="5"/>
      <c r="J16" s="2">
        <f t="shared" si="1"/>
        <v>11</v>
      </c>
      <c r="K16" s="7">
        <v>11</v>
      </c>
    </row>
    <row r="17" spans="1:11" ht="30.6" customHeight="1" x14ac:dyDescent="0.25">
      <c r="A17" s="8">
        <f t="shared" si="0"/>
        <v>7</v>
      </c>
      <c r="B17" s="43" t="s">
        <v>1017</v>
      </c>
      <c r="C17" s="50"/>
      <c r="D17" s="50"/>
      <c r="E17" s="50"/>
      <c r="F17" s="51"/>
      <c r="G17" s="52">
        <v>43438</v>
      </c>
      <c r="H17" s="53"/>
      <c r="I17" s="5"/>
      <c r="J17" s="2">
        <f t="shared" si="1"/>
        <v>12</v>
      </c>
      <c r="K17" s="7">
        <v>13</v>
      </c>
    </row>
    <row r="18" spans="1:11" ht="30.6" customHeight="1" x14ac:dyDescent="0.25">
      <c r="A18" s="8">
        <f t="shared" si="0"/>
        <v>8</v>
      </c>
      <c r="B18" s="43" t="s">
        <v>1020</v>
      </c>
      <c r="C18" s="50"/>
      <c r="D18" s="50"/>
      <c r="E18" s="50"/>
      <c r="F18" s="51"/>
      <c r="G18" s="52">
        <v>43447</v>
      </c>
      <c r="H18" s="53"/>
      <c r="I18" s="5"/>
      <c r="J18" s="2">
        <f t="shared" si="1"/>
        <v>14</v>
      </c>
      <c r="K18" s="7">
        <v>16</v>
      </c>
    </row>
    <row r="19" spans="1:11" ht="30.6" customHeight="1" x14ac:dyDescent="0.25">
      <c r="A19" s="8">
        <f t="shared" si="0"/>
        <v>9</v>
      </c>
      <c r="B19" s="43" t="s">
        <v>1021</v>
      </c>
      <c r="C19" s="50"/>
      <c r="D19" s="50"/>
      <c r="E19" s="50"/>
      <c r="F19" s="51"/>
      <c r="G19" s="52"/>
      <c r="H19" s="53"/>
      <c r="I19" s="5">
        <v>43441</v>
      </c>
      <c r="J19" s="2">
        <f t="shared" si="1"/>
        <v>17</v>
      </c>
      <c r="K19" s="7">
        <v>17</v>
      </c>
    </row>
    <row r="20" spans="1:11" ht="30.6" customHeight="1" x14ac:dyDescent="0.25">
      <c r="A20" s="8">
        <f t="shared" si="0"/>
        <v>10</v>
      </c>
      <c r="B20" s="43" t="s">
        <v>1022</v>
      </c>
      <c r="C20" s="50"/>
      <c r="D20" s="50"/>
      <c r="E20" s="50"/>
      <c r="F20" s="51"/>
      <c r="G20" s="52"/>
      <c r="H20" s="53"/>
      <c r="I20" s="5">
        <v>39500</v>
      </c>
      <c r="J20" s="2">
        <f t="shared" si="1"/>
        <v>18</v>
      </c>
      <c r="K20" s="7">
        <v>18</v>
      </c>
    </row>
    <row r="21" spans="1:11" ht="30.6" customHeight="1" x14ac:dyDescent="0.25">
      <c r="A21" s="8">
        <f t="shared" si="0"/>
        <v>11</v>
      </c>
      <c r="B21" s="43" t="s">
        <v>1023</v>
      </c>
      <c r="C21" s="50"/>
      <c r="D21" s="50"/>
      <c r="E21" s="50"/>
      <c r="F21" s="51"/>
      <c r="G21" s="52"/>
      <c r="H21" s="53"/>
      <c r="I21" s="5">
        <v>43059</v>
      </c>
      <c r="J21" s="2">
        <f t="shared" si="1"/>
        <v>19</v>
      </c>
      <c r="K21" s="7">
        <v>24</v>
      </c>
    </row>
    <row r="22" spans="1:11" ht="30.6" customHeight="1" x14ac:dyDescent="0.25">
      <c r="A22" s="8">
        <f t="shared" si="0"/>
        <v>12</v>
      </c>
      <c r="B22" s="43" t="s">
        <v>1024</v>
      </c>
      <c r="C22" s="50"/>
      <c r="D22" s="50"/>
      <c r="E22" s="50"/>
      <c r="F22" s="51"/>
      <c r="G22" s="52"/>
      <c r="H22" s="53"/>
      <c r="I22" s="5">
        <v>43059</v>
      </c>
      <c r="J22" s="2">
        <f t="shared" si="1"/>
        <v>25</v>
      </c>
      <c r="K22" s="7">
        <v>25</v>
      </c>
    </row>
    <row r="23" spans="1:11" ht="30.6" customHeight="1" x14ac:dyDescent="0.25">
      <c r="A23" s="8">
        <f t="shared" si="0"/>
        <v>13</v>
      </c>
      <c r="B23" s="43" t="s">
        <v>1025</v>
      </c>
      <c r="C23" s="50"/>
      <c r="D23" s="50"/>
      <c r="E23" s="50"/>
      <c r="F23" s="51"/>
      <c r="G23" s="52"/>
      <c r="H23" s="53"/>
      <c r="I23" s="5">
        <v>43441</v>
      </c>
      <c r="J23" s="2">
        <f t="shared" si="1"/>
        <v>26</v>
      </c>
      <c r="K23" s="7">
        <v>26</v>
      </c>
    </row>
    <row r="24" spans="1:11" ht="30.6" customHeight="1" x14ac:dyDescent="0.25">
      <c r="A24" s="8">
        <f t="shared" si="0"/>
        <v>14</v>
      </c>
      <c r="B24" s="43" t="s">
        <v>1026</v>
      </c>
      <c r="C24" s="50"/>
      <c r="D24" s="50"/>
      <c r="E24" s="50"/>
      <c r="F24" s="51"/>
      <c r="G24" s="52"/>
      <c r="H24" s="53"/>
      <c r="I24" s="5">
        <v>42120</v>
      </c>
      <c r="J24" s="2">
        <f t="shared" si="1"/>
        <v>27</v>
      </c>
      <c r="K24" s="7">
        <v>27</v>
      </c>
    </row>
    <row r="25" spans="1:11" ht="30.6" customHeight="1" x14ac:dyDescent="0.25">
      <c r="A25" s="8">
        <f t="shared" si="0"/>
        <v>15</v>
      </c>
      <c r="B25" s="43" t="s">
        <v>1027</v>
      </c>
      <c r="C25" s="50"/>
      <c r="D25" s="50"/>
      <c r="E25" s="50"/>
      <c r="F25" s="51"/>
      <c r="G25" s="52"/>
      <c r="H25" s="53"/>
      <c r="I25" s="5">
        <v>43087</v>
      </c>
      <c r="J25" s="2">
        <f t="shared" si="1"/>
        <v>28</v>
      </c>
      <c r="K25" s="7">
        <v>30</v>
      </c>
    </row>
    <row r="26" spans="1:11" ht="30.6" customHeight="1" x14ac:dyDescent="0.25">
      <c r="A26" s="8">
        <f t="shared" si="0"/>
        <v>16</v>
      </c>
      <c r="B26" s="43" t="s">
        <v>1024</v>
      </c>
      <c r="C26" s="50"/>
      <c r="D26" s="50"/>
      <c r="E26" s="50"/>
      <c r="F26" s="51"/>
      <c r="G26" s="52"/>
      <c r="H26" s="53"/>
      <c r="I26" s="5">
        <v>43088</v>
      </c>
      <c r="J26" s="2">
        <f t="shared" si="1"/>
        <v>31</v>
      </c>
      <c r="K26" s="7">
        <v>31</v>
      </c>
    </row>
    <row r="27" spans="1:11" ht="30.6" customHeight="1" x14ac:dyDescent="0.25">
      <c r="A27" s="8">
        <f t="shared" si="0"/>
        <v>17</v>
      </c>
      <c r="B27" s="43" t="s">
        <v>1028</v>
      </c>
      <c r="C27" s="50"/>
      <c r="D27" s="50"/>
      <c r="E27" s="50"/>
      <c r="F27" s="51"/>
      <c r="G27" s="52"/>
      <c r="H27" s="53"/>
      <c r="I27" s="5">
        <v>43175</v>
      </c>
      <c r="J27" s="2">
        <f t="shared" si="1"/>
        <v>32</v>
      </c>
      <c r="K27" s="7">
        <v>36</v>
      </c>
    </row>
    <row r="28" spans="1:11" ht="30.6" customHeight="1" x14ac:dyDescent="0.25">
      <c r="A28" s="8">
        <f t="shared" si="0"/>
        <v>18</v>
      </c>
      <c r="B28" s="43" t="s">
        <v>1029</v>
      </c>
      <c r="C28" s="50"/>
      <c r="D28" s="50"/>
      <c r="E28" s="50"/>
      <c r="F28" s="51"/>
      <c r="G28" s="52"/>
      <c r="H28" s="53"/>
      <c r="I28" s="5">
        <v>43185</v>
      </c>
      <c r="J28" s="2">
        <f t="shared" si="1"/>
        <v>37</v>
      </c>
      <c r="K28" s="7">
        <v>37</v>
      </c>
    </row>
    <row r="29" spans="1:11" ht="30.6" customHeight="1" x14ac:dyDescent="0.25">
      <c r="A29" s="8">
        <f t="shared" si="0"/>
        <v>19</v>
      </c>
      <c r="B29" s="43" t="s">
        <v>1030</v>
      </c>
      <c r="C29" s="50"/>
      <c r="D29" s="50"/>
      <c r="E29" s="50"/>
      <c r="F29" s="51"/>
      <c r="G29" s="52"/>
      <c r="H29" s="53"/>
      <c r="I29" s="5">
        <v>43273</v>
      </c>
      <c r="J29" s="2">
        <f t="shared" si="1"/>
        <v>38</v>
      </c>
      <c r="K29" s="7">
        <v>42</v>
      </c>
    </row>
    <row r="30" spans="1:11" ht="30.6" customHeight="1" x14ac:dyDescent="0.25">
      <c r="A30" s="8">
        <f t="shared" si="0"/>
        <v>20</v>
      </c>
      <c r="B30" s="43" t="s">
        <v>1031</v>
      </c>
      <c r="C30" s="50"/>
      <c r="D30" s="50"/>
      <c r="E30" s="50"/>
      <c r="F30" s="51"/>
      <c r="G30" s="52"/>
      <c r="H30" s="53"/>
      <c r="I30" s="5">
        <v>43311</v>
      </c>
      <c r="J30" s="2">
        <f t="shared" si="1"/>
        <v>43</v>
      </c>
      <c r="K30" s="7">
        <v>43</v>
      </c>
    </row>
    <row r="31" spans="1:11" ht="30.6" customHeight="1" x14ac:dyDescent="0.25">
      <c r="A31" s="8">
        <f t="shared" si="0"/>
        <v>21</v>
      </c>
      <c r="B31" s="43" t="s">
        <v>1032</v>
      </c>
      <c r="C31" s="50"/>
      <c r="D31" s="50"/>
      <c r="E31" s="50"/>
      <c r="F31" s="51"/>
      <c r="G31" s="52"/>
      <c r="H31" s="53"/>
      <c r="I31" s="5">
        <v>43311</v>
      </c>
      <c r="J31" s="2">
        <f t="shared" si="1"/>
        <v>44</v>
      </c>
      <c r="K31" s="7">
        <v>44</v>
      </c>
    </row>
    <row r="32" spans="1:11" ht="30.6" customHeight="1" x14ac:dyDescent="0.25">
      <c r="A32" s="8">
        <f t="shared" si="0"/>
        <v>22</v>
      </c>
      <c r="B32" s="43" t="s">
        <v>1033</v>
      </c>
      <c r="C32" s="50"/>
      <c r="D32" s="50"/>
      <c r="E32" s="50"/>
      <c r="F32" s="51"/>
      <c r="G32" s="52"/>
      <c r="H32" s="53"/>
      <c r="I32" s="5">
        <v>43342</v>
      </c>
      <c r="J32" s="2">
        <f t="shared" si="1"/>
        <v>45</v>
      </c>
      <c r="K32" s="7">
        <v>47</v>
      </c>
    </row>
    <row r="33" spans="1:11" ht="30.6" customHeight="1" x14ac:dyDescent="0.25">
      <c r="A33" s="8">
        <f t="shared" si="0"/>
        <v>23</v>
      </c>
      <c r="B33" s="43" t="s">
        <v>1034</v>
      </c>
      <c r="C33" s="50"/>
      <c r="D33" s="50"/>
      <c r="E33" s="50"/>
      <c r="F33" s="51"/>
      <c r="G33" s="52"/>
      <c r="H33" s="53"/>
      <c r="I33" s="5">
        <v>43360</v>
      </c>
      <c r="J33" s="2">
        <f t="shared" si="1"/>
        <v>48</v>
      </c>
      <c r="K33" s="7">
        <v>48</v>
      </c>
    </row>
    <row r="34" spans="1:11" ht="30.6" customHeight="1" x14ac:dyDescent="0.25">
      <c r="A34" s="8">
        <f t="shared" si="0"/>
        <v>24</v>
      </c>
      <c r="B34" s="43" t="s">
        <v>1035</v>
      </c>
      <c r="C34" s="50"/>
      <c r="D34" s="50"/>
      <c r="E34" s="50"/>
      <c r="F34" s="51"/>
      <c r="G34" s="52"/>
      <c r="H34" s="53"/>
      <c r="I34" s="5">
        <v>43286</v>
      </c>
      <c r="J34" s="2">
        <f t="shared" si="1"/>
        <v>49</v>
      </c>
      <c r="K34" s="7">
        <v>57</v>
      </c>
    </row>
    <row r="35" spans="1:11" ht="30.6" customHeight="1" x14ac:dyDescent="0.25">
      <c r="A35" s="8">
        <f t="shared" si="0"/>
        <v>25</v>
      </c>
      <c r="B35" s="43" t="s">
        <v>1036</v>
      </c>
      <c r="C35" s="50"/>
      <c r="D35" s="50"/>
      <c r="E35" s="50"/>
      <c r="F35" s="51"/>
      <c r="G35" s="52"/>
      <c r="H35" s="53"/>
      <c r="I35" s="5">
        <v>43441</v>
      </c>
      <c r="J35" s="2">
        <f t="shared" si="1"/>
        <v>58</v>
      </c>
      <c r="K35" s="7">
        <v>58</v>
      </c>
    </row>
    <row r="36" spans="1:11" ht="30.6" customHeight="1" x14ac:dyDescent="0.25">
      <c r="A36" s="8">
        <f t="shared" si="0"/>
        <v>26</v>
      </c>
      <c r="B36" s="43" t="s">
        <v>1037</v>
      </c>
      <c r="C36" s="50"/>
      <c r="D36" s="50"/>
      <c r="E36" s="50"/>
      <c r="F36" s="51"/>
      <c r="G36" s="52"/>
      <c r="H36" s="53"/>
      <c r="I36" s="5">
        <v>42886</v>
      </c>
      <c r="J36" s="2">
        <f t="shared" si="1"/>
        <v>59</v>
      </c>
      <c r="K36" s="7">
        <v>59</v>
      </c>
    </row>
    <row r="37" spans="1:11" ht="30.6" customHeight="1" x14ac:dyDescent="0.25">
      <c r="A37" s="8">
        <f t="shared" si="0"/>
        <v>27</v>
      </c>
      <c r="B37" s="43" t="s">
        <v>1038</v>
      </c>
      <c r="C37" s="50"/>
      <c r="D37" s="50"/>
      <c r="E37" s="50"/>
      <c r="F37" s="51"/>
      <c r="G37" s="52"/>
      <c r="H37" s="53"/>
      <c r="I37" s="5">
        <v>42986</v>
      </c>
      <c r="J37" s="2">
        <f t="shared" si="1"/>
        <v>60</v>
      </c>
      <c r="K37" s="7">
        <v>63</v>
      </c>
    </row>
    <row r="38" spans="1:11" ht="30.6" customHeight="1" x14ac:dyDescent="0.25">
      <c r="A38" s="8">
        <f t="shared" si="0"/>
        <v>28</v>
      </c>
      <c r="B38" s="43" t="s">
        <v>1024</v>
      </c>
      <c r="C38" s="50"/>
      <c r="D38" s="50"/>
      <c r="E38" s="50"/>
      <c r="F38" s="51"/>
      <c r="G38" s="52"/>
      <c r="H38" s="53"/>
      <c r="I38" s="5">
        <v>42989</v>
      </c>
      <c r="J38" s="2">
        <f t="shared" si="1"/>
        <v>64</v>
      </c>
      <c r="K38" s="7">
        <v>64</v>
      </c>
    </row>
    <row r="39" spans="1:11" ht="30.6" customHeight="1" x14ac:dyDescent="0.25">
      <c r="A39" s="8">
        <f t="shared" si="0"/>
        <v>29</v>
      </c>
      <c r="B39" s="43" t="s">
        <v>1039</v>
      </c>
      <c r="C39" s="50"/>
      <c r="D39" s="50"/>
      <c r="E39" s="50"/>
      <c r="F39" s="51"/>
      <c r="G39" s="52"/>
      <c r="H39" s="53"/>
      <c r="I39" s="5">
        <v>43441</v>
      </c>
      <c r="J39" s="2">
        <f t="shared" si="1"/>
        <v>65</v>
      </c>
      <c r="K39" s="7">
        <v>65</v>
      </c>
    </row>
    <row r="40" spans="1:11" ht="30.6" customHeight="1" x14ac:dyDescent="0.25">
      <c r="A40" s="8">
        <f t="shared" si="0"/>
        <v>30</v>
      </c>
      <c r="B40" s="43" t="s">
        <v>1040</v>
      </c>
      <c r="C40" s="50"/>
      <c r="D40" s="50"/>
      <c r="E40" s="50"/>
      <c r="F40" s="51"/>
      <c r="G40" s="52"/>
      <c r="H40" s="53"/>
      <c r="I40" s="5">
        <v>37374</v>
      </c>
      <c r="J40" s="2">
        <f t="shared" si="1"/>
        <v>66</v>
      </c>
      <c r="K40" s="7">
        <v>66</v>
      </c>
    </row>
    <row r="41" spans="1:11" ht="30.6" customHeight="1" x14ac:dyDescent="0.25">
      <c r="A41" s="8">
        <f t="shared" si="0"/>
        <v>31</v>
      </c>
      <c r="B41" s="43" t="s">
        <v>1041</v>
      </c>
      <c r="C41" s="50"/>
      <c r="D41" s="50"/>
      <c r="E41" s="50"/>
      <c r="F41" s="51"/>
      <c r="G41" s="52"/>
      <c r="H41" s="53"/>
      <c r="I41" s="5">
        <v>43014</v>
      </c>
      <c r="J41" s="2">
        <f t="shared" si="1"/>
        <v>67</v>
      </c>
      <c r="K41" s="7">
        <v>70</v>
      </c>
    </row>
    <row r="42" spans="1:11" ht="30.6" customHeight="1" x14ac:dyDescent="0.25">
      <c r="A42" s="8">
        <f t="shared" si="0"/>
        <v>32</v>
      </c>
      <c r="B42" s="43" t="s">
        <v>1024</v>
      </c>
      <c r="C42" s="50"/>
      <c r="D42" s="50"/>
      <c r="E42" s="50"/>
      <c r="F42" s="51"/>
      <c r="G42" s="52"/>
      <c r="H42" s="53"/>
      <c r="I42" s="5">
        <v>43017</v>
      </c>
      <c r="J42" s="2">
        <f t="shared" si="1"/>
        <v>71</v>
      </c>
      <c r="K42" s="7">
        <v>71</v>
      </c>
    </row>
    <row r="43" spans="1:11" ht="30.6" customHeight="1" x14ac:dyDescent="0.25">
      <c r="A43" s="8">
        <f t="shared" si="0"/>
        <v>33</v>
      </c>
      <c r="B43" s="43" t="s">
        <v>1042</v>
      </c>
      <c r="C43" s="50"/>
      <c r="D43" s="50"/>
      <c r="E43" s="50"/>
      <c r="F43" s="51"/>
      <c r="G43" s="52"/>
      <c r="H43" s="53"/>
      <c r="I43" s="5">
        <v>43442</v>
      </c>
      <c r="J43" s="2">
        <f t="shared" si="1"/>
        <v>72</v>
      </c>
      <c r="K43" s="7">
        <v>72</v>
      </c>
    </row>
    <row r="44" spans="1:11" ht="30.6" customHeight="1" x14ac:dyDescent="0.25">
      <c r="A44" s="8">
        <f t="shared" si="0"/>
        <v>34</v>
      </c>
      <c r="B44" s="43" t="s">
        <v>1043</v>
      </c>
      <c r="C44" s="50"/>
      <c r="D44" s="50"/>
      <c r="E44" s="50"/>
      <c r="F44" s="51"/>
      <c r="G44" s="52"/>
      <c r="H44" s="53"/>
      <c r="I44" s="5">
        <v>34040</v>
      </c>
      <c r="J44" s="2">
        <f t="shared" si="1"/>
        <v>73</v>
      </c>
      <c r="K44" s="7">
        <v>73</v>
      </c>
    </row>
    <row r="45" spans="1:11" ht="30.6" customHeight="1" x14ac:dyDescent="0.25">
      <c r="A45" s="8">
        <f t="shared" si="0"/>
        <v>35</v>
      </c>
      <c r="B45" s="43" t="s">
        <v>1044</v>
      </c>
      <c r="C45" s="50"/>
      <c r="D45" s="50"/>
      <c r="E45" s="50"/>
      <c r="F45" s="51"/>
      <c r="G45" s="52"/>
      <c r="H45" s="53"/>
      <c r="I45" s="5">
        <v>43010</v>
      </c>
      <c r="J45" s="2">
        <f t="shared" si="1"/>
        <v>74</v>
      </c>
      <c r="K45" s="7">
        <v>75</v>
      </c>
    </row>
    <row r="46" spans="1:11" ht="30.6" customHeight="1" x14ac:dyDescent="0.25">
      <c r="A46" s="8">
        <f t="shared" si="0"/>
        <v>36</v>
      </c>
      <c r="B46" s="43" t="s">
        <v>1024</v>
      </c>
      <c r="C46" s="50"/>
      <c r="D46" s="50"/>
      <c r="E46" s="50"/>
      <c r="F46" s="51"/>
      <c r="G46" s="52"/>
      <c r="H46" s="53"/>
      <c r="I46" s="5">
        <v>43376</v>
      </c>
      <c r="J46" s="2">
        <f t="shared" si="1"/>
        <v>76</v>
      </c>
      <c r="K46" s="7">
        <v>76</v>
      </c>
    </row>
    <row r="47" spans="1:11" ht="30.6" customHeight="1" x14ac:dyDescent="0.25">
      <c r="A47" s="8">
        <f t="shared" si="0"/>
        <v>37</v>
      </c>
      <c r="B47" s="43" t="s">
        <v>1045</v>
      </c>
      <c r="C47" s="50"/>
      <c r="D47" s="50"/>
      <c r="E47" s="50"/>
      <c r="F47" s="51"/>
      <c r="G47" s="52"/>
      <c r="H47" s="53"/>
      <c r="I47" s="5">
        <v>43441</v>
      </c>
      <c r="J47" s="2">
        <f t="shared" si="1"/>
        <v>77</v>
      </c>
      <c r="K47" s="7">
        <v>77</v>
      </c>
    </row>
    <row r="48" spans="1:11" ht="30.6" customHeight="1" x14ac:dyDescent="0.25">
      <c r="A48" s="8">
        <f t="shared" si="0"/>
        <v>38</v>
      </c>
      <c r="B48" s="43" t="s">
        <v>1046</v>
      </c>
      <c r="C48" s="50"/>
      <c r="D48" s="50"/>
      <c r="E48" s="50"/>
      <c r="F48" s="51"/>
      <c r="G48" s="52"/>
      <c r="H48" s="53"/>
      <c r="I48" s="5">
        <v>37120</v>
      </c>
      <c r="J48" s="2">
        <f t="shared" si="1"/>
        <v>78</v>
      </c>
      <c r="K48" s="7">
        <v>78</v>
      </c>
    </row>
    <row r="49" spans="1:11" ht="30.6" customHeight="1" x14ac:dyDescent="0.25">
      <c r="A49" s="8">
        <f t="shared" si="0"/>
        <v>39</v>
      </c>
      <c r="B49" s="43" t="s">
        <v>1047</v>
      </c>
      <c r="C49" s="50"/>
      <c r="D49" s="50"/>
      <c r="E49" s="50"/>
      <c r="F49" s="51"/>
      <c r="G49" s="52"/>
      <c r="H49" s="53"/>
      <c r="I49" s="5">
        <v>43013</v>
      </c>
      <c r="J49" s="2">
        <f t="shared" si="1"/>
        <v>79</v>
      </c>
      <c r="K49" s="7">
        <v>81</v>
      </c>
    </row>
    <row r="50" spans="1:11" ht="30.6" customHeight="1" x14ac:dyDescent="0.25">
      <c r="A50" s="8">
        <f t="shared" si="0"/>
        <v>40</v>
      </c>
      <c r="B50" s="43" t="s">
        <v>1024</v>
      </c>
      <c r="C50" s="50"/>
      <c r="D50" s="50"/>
      <c r="E50" s="50"/>
      <c r="F50" s="51"/>
      <c r="G50" s="52"/>
      <c r="H50" s="53"/>
      <c r="I50" s="5">
        <v>43014</v>
      </c>
      <c r="J50" s="2">
        <f t="shared" si="1"/>
        <v>82</v>
      </c>
      <c r="K50" s="7">
        <v>82</v>
      </c>
    </row>
    <row r="51" spans="1:11" ht="30.6" customHeight="1" x14ac:dyDescent="0.25">
      <c r="A51" s="8">
        <f t="shared" si="0"/>
        <v>41</v>
      </c>
      <c r="B51" s="43" t="s">
        <v>1048</v>
      </c>
      <c r="C51" s="50"/>
      <c r="D51" s="50"/>
      <c r="E51" s="50"/>
      <c r="F51" s="51"/>
      <c r="G51" s="52"/>
      <c r="H51" s="53"/>
      <c r="I51" s="5">
        <v>43041</v>
      </c>
      <c r="J51" s="2">
        <f t="shared" si="1"/>
        <v>83</v>
      </c>
      <c r="K51" s="7">
        <v>86</v>
      </c>
    </row>
    <row r="52" spans="1:11" ht="30.6" customHeight="1" x14ac:dyDescent="0.25">
      <c r="A52" s="8">
        <f t="shared" si="0"/>
        <v>42</v>
      </c>
      <c r="B52" s="43" t="s">
        <v>1049</v>
      </c>
      <c r="C52" s="50"/>
      <c r="D52" s="50"/>
      <c r="E52" s="50"/>
      <c r="F52" s="51"/>
      <c r="G52" s="52"/>
      <c r="H52" s="53"/>
      <c r="I52" s="5">
        <v>43442</v>
      </c>
      <c r="J52" s="2">
        <f t="shared" si="1"/>
        <v>87</v>
      </c>
      <c r="K52" s="7">
        <v>87</v>
      </c>
    </row>
    <row r="53" spans="1:11" ht="30" customHeight="1" x14ac:dyDescent="0.25">
      <c r="A53" s="8">
        <f t="shared" si="0"/>
        <v>43</v>
      </c>
      <c r="B53" s="43" t="s">
        <v>1050</v>
      </c>
      <c r="C53" s="50"/>
      <c r="D53" s="50"/>
      <c r="E53" s="50"/>
      <c r="F53" s="51"/>
      <c r="G53" s="52"/>
      <c r="H53" s="53"/>
      <c r="I53" s="5">
        <v>35480</v>
      </c>
      <c r="J53" s="2">
        <f t="shared" si="1"/>
        <v>88</v>
      </c>
      <c r="K53" s="7">
        <v>88</v>
      </c>
    </row>
    <row r="54" spans="1:11" ht="21" customHeight="1" x14ac:dyDescent="0.25">
      <c r="A54" s="72" t="s">
        <v>80</v>
      </c>
      <c r="B54" s="73"/>
      <c r="C54" s="73"/>
      <c r="D54" s="74"/>
      <c r="E54" s="72" t="s">
        <v>81</v>
      </c>
      <c r="F54" s="73"/>
      <c r="G54" s="73"/>
      <c r="H54" s="74"/>
      <c r="I54" s="78" t="s">
        <v>721</v>
      </c>
      <c r="J54" s="76"/>
      <c r="K54" s="77"/>
    </row>
    <row r="55" spans="1:11" ht="28.5" customHeight="1" x14ac:dyDescent="0.25">
      <c r="A55" s="24"/>
      <c r="B55" s="25"/>
      <c r="C55" s="23" t="s">
        <v>23</v>
      </c>
      <c r="D55" s="23"/>
      <c r="E55" s="23"/>
      <c r="F55" s="23"/>
      <c r="G55" s="23"/>
      <c r="H55" s="23"/>
      <c r="I55" s="23"/>
      <c r="J55" s="30"/>
      <c r="K55" s="31"/>
    </row>
    <row r="56" spans="1:11" ht="28.5" customHeight="1" x14ac:dyDescent="0.25">
      <c r="A56" s="26"/>
      <c r="B56" s="27"/>
      <c r="C56" s="36" t="s">
        <v>24</v>
      </c>
      <c r="D56" s="36"/>
      <c r="E56" s="36"/>
      <c r="F56" s="36"/>
      <c r="G56" s="36"/>
      <c r="H56" s="36"/>
      <c r="I56" s="36"/>
      <c r="J56" s="32"/>
      <c r="K56" s="33"/>
    </row>
    <row r="57" spans="1:11" ht="28.5" customHeight="1" x14ac:dyDescent="0.25">
      <c r="A57" s="28"/>
      <c r="B57" s="29"/>
      <c r="C57" s="23" t="s">
        <v>25</v>
      </c>
      <c r="D57" s="23"/>
      <c r="E57" s="23"/>
      <c r="F57" s="23"/>
      <c r="G57" s="23"/>
      <c r="H57" s="23"/>
      <c r="I57" s="23"/>
      <c r="J57" s="34"/>
      <c r="K57" s="35"/>
    </row>
    <row r="58" spans="1:11" ht="29.25" customHeight="1" x14ac:dyDescent="0.25">
      <c r="A58" s="37" t="s">
        <v>1</v>
      </c>
      <c r="B58" s="38"/>
      <c r="C58" s="38"/>
      <c r="D58" s="39"/>
      <c r="E58" s="40" t="s">
        <v>26</v>
      </c>
      <c r="F58" s="41"/>
      <c r="G58" s="41"/>
      <c r="H58" s="42"/>
      <c r="I58" s="43" t="str">
        <f>I4</f>
        <v>Fecha de
Elaboración: 01/11/2024</v>
      </c>
      <c r="J58" s="44"/>
      <c r="K58" s="45"/>
    </row>
    <row r="59" spans="1:11" ht="21" customHeight="1" x14ac:dyDescent="0.25">
      <c r="A59" s="43" t="s">
        <v>5</v>
      </c>
      <c r="B59" s="50"/>
      <c r="C59" s="50"/>
      <c r="D59" s="51"/>
      <c r="E59" s="54" t="s">
        <v>28</v>
      </c>
      <c r="F59" s="54"/>
      <c r="G59" s="54"/>
      <c r="H59" s="54"/>
      <c r="I59" s="54"/>
      <c r="J59" s="54"/>
      <c r="K59" s="54"/>
    </row>
    <row r="60" spans="1:11" ht="21" customHeight="1" x14ac:dyDescent="0.25">
      <c r="A60" s="43" t="s">
        <v>29</v>
      </c>
      <c r="B60" s="50"/>
      <c r="C60" s="50"/>
      <c r="D60" s="51"/>
      <c r="E60" s="40" t="s">
        <v>30</v>
      </c>
      <c r="F60" s="41"/>
      <c r="G60" s="41"/>
      <c r="H60" s="41"/>
      <c r="I60" s="41"/>
      <c r="J60" s="41"/>
      <c r="K60" s="42"/>
    </row>
    <row r="61" spans="1:11" x14ac:dyDescent="0.25">
      <c r="A61" s="55" t="s">
        <v>9</v>
      </c>
      <c r="B61" s="55"/>
      <c r="C61" s="55"/>
      <c r="D61" s="55"/>
      <c r="E61" s="56" t="str">
        <f>E7</f>
        <v>EXPEDIENTE 2018-070 TOMO I</v>
      </c>
      <c r="F61" s="57"/>
      <c r="G61" s="57"/>
      <c r="H61" s="57"/>
      <c r="I61" s="58"/>
      <c r="J61" s="62" t="s">
        <v>11</v>
      </c>
      <c r="K61" s="63"/>
    </row>
    <row r="62" spans="1:11" ht="15" customHeight="1" x14ac:dyDescent="0.25">
      <c r="A62" s="55"/>
      <c r="B62" s="55"/>
      <c r="C62" s="55"/>
      <c r="D62" s="55"/>
      <c r="E62" s="59"/>
      <c r="F62" s="60"/>
      <c r="G62" s="60"/>
      <c r="H62" s="60"/>
      <c r="I62" s="61"/>
      <c r="J62" s="64"/>
      <c r="K62" s="65"/>
    </row>
    <row r="63" spans="1:11" x14ac:dyDescent="0.25">
      <c r="A63" s="62" t="s">
        <v>32</v>
      </c>
      <c r="B63" s="62" t="s">
        <v>13</v>
      </c>
      <c r="C63" s="66"/>
      <c r="D63" s="66"/>
      <c r="E63" s="66"/>
      <c r="F63" s="63"/>
      <c r="G63" s="68" t="s">
        <v>15</v>
      </c>
      <c r="H63" s="69"/>
      <c r="I63" s="46" t="s">
        <v>33</v>
      </c>
      <c r="J63" s="48" t="s">
        <v>34</v>
      </c>
      <c r="K63" s="49"/>
    </row>
    <row r="64" spans="1:11" ht="42" customHeight="1" x14ac:dyDescent="0.25">
      <c r="A64" s="64"/>
      <c r="B64" s="64"/>
      <c r="C64" s="67"/>
      <c r="D64" s="67"/>
      <c r="E64" s="67"/>
      <c r="F64" s="65"/>
      <c r="G64" s="70"/>
      <c r="H64" s="71"/>
      <c r="I64" s="47"/>
      <c r="J64" s="1" t="s">
        <v>35</v>
      </c>
      <c r="K64" s="1" t="s">
        <v>36</v>
      </c>
    </row>
    <row r="65" spans="1:11" ht="30" customHeight="1" x14ac:dyDescent="0.25">
      <c r="A65" s="8">
        <f>A53+1</f>
        <v>44</v>
      </c>
      <c r="B65" s="43" t="s">
        <v>1038</v>
      </c>
      <c r="C65" s="50"/>
      <c r="D65" s="50"/>
      <c r="E65" s="50"/>
      <c r="F65" s="51"/>
      <c r="G65" s="52"/>
      <c r="H65" s="53"/>
      <c r="I65" s="5">
        <v>42986</v>
      </c>
      <c r="J65" s="2">
        <f>K53+1</f>
        <v>89</v>
      </c>
      <c r="K65" s="7">
        <v>92</v>
      </c>
    </row>
    <row r="66" spans="1:11" ht="30" customHeight="1" x14ac:dyDescent="0.25">
      <c r="A66" s="8">
        <f t="shared" ref="A66:A107" si="2">A65+1</f>
        <v>45</v>
      </c>
      <c r="B66" s="43" t="s">
        <v>1024</v>
      </c>
      <c r="C66" s="50"/>
      <c r="D66" s="50"/>
      <c r="E66" s="50"/>
      <c r="F66" s="51"/>
      <c r="G66" s="52"/>
      <c r="H66" s="53"/>
      <c r="I66" s="5">
        <v>42989</v>
      </c>
      <c r="J66" s="2">
        <f t="shared" ref="J66:J107" si="3">K65+1</f>
        <v>93</v>
      </c>
      <c r="K66" s="7">
        <v>93</v>
      </c>
    </row>
    <row r="67" spans="1:11" ht="30" customHeight="1" x14ac:dyDescent="0.25">
      <c r="A67" s="8">
        <f t="shared" si="2"/>
        <v>46</v>
      </c>
      <c r="B67" s="43" t="s">
        <v>1051</v>
      </c>
      <c r="C67" s="50"/>
      <c r="D67" s="50"/>
      <c r="E67" s="50"/>
      <c r="F67" s="51"/>
      <c r="G67" s="52"/>
      <c r="H67" s="53"/>
      <c r="I67" s="5">
        <v>43442</v>
      </c>
      <c r="J67" s="2">
        <f t="shared" si="3"/>
        <v>94</v>
      </c>
      <c r="K67" s="7">
        <v>94</v>
      </c>
    </row>
    <row r="68" spans="1:11" ht="30" customHeight="1" x14ac:dyDescent="0.25">
      <c r="A68" s="8">
        <f t="shared" si="2"/>
        <v>47</v>
      </c>
      <c r="B68" s="43" t="s">
        <v>1052</v>
      </c>
      <c r="C68" s="50"/>
      <c r="D68" s="50"/>
      <c r="E68" s="50"/>
      <c r="F68" s="51"/>
      <c r="G68" s="52"/>
      <c r="H68" s="53"/>
      <c r="I68" s="5">
        <v>42888</v>
      </c>
      <c r="J68" s="2">
        <f t="shared" si="3"/>
        <v>95</v>
      </c>
      <c r="K68" s="7">
        <v>95</v>
      </c>
    </row>
    <row r="69" spans="1:11" ht="30" customHeight="1" x14ac:dyDescent="0.25">
      <c r="A69" s="8">
        <f t="shared" si="2"/>
        <v>48</v>
      </c>
      <c r="B69" s="43" t="s">
        <v>814</v>
      </c>
      <c r="C69" s="50"/>
      <c r="D69" s="50"/>
      <c r="E69" s="50"/>
      <c r="F69" s="51"/>
      <c r="G69" s="52"/>
      <c r="H69" s="53"/>
      <c r="I69" s="5">
        <v>43059</v>
      </c>
      <c r="J69" s="2">
        <f t="shared" si="3"/>
        <v>96</v>
      </c>
      <c r="K69" s="7">
        <v>100</v>
      </c>
    </row>
    <row r="70" spans="1:11" ht="30" customHeight="1" x14ac:dyDescent="0.25">
      <c r="A70" s="8">
        <f t="shared" si="2"/>
        <v>49</v>
      </c>
      <c r="B70" s="43" t="s">
        <v>1024</v>
      </c>
      <c r="C70" s="50"/>
      <c r="D70" s="50"/>
      <c r="E70" s="50"/>
      <c r="F70" s="51"/>
      <c r="G70" s="52"/>
      <c r="H70" s="53"/>
      <c r="I70" s="5">
        <v>43059</v>
      </c>
      <c r="J70" s="2">
        <f t="shared" si="3"/>
        <v>101</v>
      </c>
      <c r="K70" s="7">
        <v>101</v>
      </c>
    </row>
    <row r="71" spans="1:11" ht="30" customHeight="1" x14ac:dyDescent="0.25">
      <c r="A71" s="8">
        <f t="shared" si="2"/>
        <v>50</v>
      </c>
      <c r="B71" s="43" t="s">
        <v>1053</v>
      </c>
      <c r="C71" s="50"/>
      <c r="D71" s="50"/>
      <c r="E71" s="50"/>
      <c r="F71" s="51"/>
      <c r="G71" s="52"/>
      <c r="H71" s="53"/>
      <c r="I71" s="5">
        <v>43175</v>
      </c>
      <c r="J71" s="2">
        <f t="shared" si="3"/>
        <v>102</v>
      </c>
      <c r="K71" s="7">
        <v>106</v>
      </c>
    </row>
    <row r="72" spans="1:11" ht="30" customHeight="1" x14ac:dyDescent="0.25">
      <c r="A72" s="8">
        <f t="shared" si="2"/>
        <v>51</v>
      </c>
      <c r="B72" s="43" t="s">
        <v>1029</v>
      </c>
      <c r="C72" s="50"/>
      <c r="D72" s="50"/>
      <c r="E72" s="50"/>
      <c r="F72" s="51"/>
      <c r="G72" s="52"/>
      <c r="H72" s="53"/>
      <c r="I72" s="5">
        <v>43185</v>
      </c>
      <c r="J72" s="2">
        <f t="shared" si="3"/>
        <v>107</v>
      </c>
      <c r="K72" s="7">
        <v>107</v>
      </c>
    </row>
    <row r="73" spans="1:11" ht="30" customHeight="1" x14ac:dyDescent="0.25">
      <c r="A73" s="8">
        <f t="shared" si="2"/>
        <v>52</v>
      </c>
      <c r="B73" s="43" t="s">
        <v>1054</v>
      </c>
      <c r="C73" s="50"/>
      <c r="D73" s="50"/>
      <c r="E73" s="50"/>
      <c r="F73" s="51"/>
      <c r="G73" s="52"/>
      <c r="H73" s="53"/>
      <c r="I73" s="5">
        <v>43195</v>
      </c>
      <c r="J73" s="2">
        <f t="shared" si="3"/>
        <v>108</v>
      </c>
      <c r="K73" s="7">
        <v>108</v>
      </c>
    </row>
    <row r="74" spans="1:11" ht="30" customHeight="1" x14ac:dyDescent="0.25">
      <c r="A74" s="8">
        <f t="shared" si="2"/>
        <v>53</v>
      </c>
      <c r="B74" s="43" t="s">
        <v>1055</v>
      </c>
      <c r="C74" s="50"/>
      <c r="D74" s="50"/>
      <c r="E74" s="50"/>
      <c r="F74" s="51"/>
      <c r="G74" s="52"/>
      <c r="H74" s="53"/>
      <c r="I74" s="5" t="s">
        <v>85</v>
      </c>
      <c r="J74" s="2">
        <f t="shared" si="3"/>
        <v>109</v>
      </c>
      <c r="K74" s="7">
        <v>109</v>
      </c>
    </row>
    <row r="75" spans="1:11" ht="30" customHeight="1" x14ac:dyDescent="0.25">
      <c r="A75" s="8">
        <f t="shared" si="2"/>
        <v>54</v>
      </c>
      <c r="B75" s="43" t="s">
        <v>1056</v>
      </c>
      <c r="C75" s="50"/>
      <c r="D75" s="50"/>
      <c r="E75" s="50"/>
      <c r="F75" s="51"/>
      <c r="G75" s="52"/>
      <c r="H75" s="53"/>
      <c r="I75" s="5">
        <v>43203</v>
      </c>
      <c r="J75" s="2">
        <f t="shared" si="3"/>
        <v>110</v>
      </c>
      <c r="K75" s="7">
        <v>110</v>
      </c>
    </row>
    <row r="76" spans="1:11" ht="30" customHeight="1" x14ac:dyDescent="0.25">
      <c r="A76" s="8">
        <f t="shared" si="2"/>
        <v>55</v>
      </c>
      <c r="B76" s="43" t="s">
        <v>1057</v>
      </c>
      <c r="C76" s="50"/>
      <c r="D76" s="50"/>
      <c r="E76" s="50"/>
      <c r="F76" s="51"/>
      <c r="G76" s="52"/>
      <c r="H76" s="53"/>
      <c r="I76" s="5">
        <v>43442</v>
      </c>
      <c r="J76" s="2">
        <f t="shared" si="3"/>
        <v>111</v>
      </c>
      <c r="K76" s="7">
        <v>111</v>
      </c>
    </row>
    <row r="77" spans="1:11" ht="30" customHeight="1" x14ac:dyDescent="0.25">
      <c r="A77" s="8">
        <f t="shared" si="2"/>
        <v>56</v>
      </c>
      <c r="B77" s="43" t="s">
        <v>1058</v>
      </c>
      <c r="C77" s="50"/>
      <c r="D77" s="50"/>
      <c r="E77" s="50"/>
      <c r="F77" s="51"/>
      <c r="G77" s="52"/>
      <c r="H77" s="53"/>
      <c r="I77" s="5">
        <v>39646</v>
      </c>
      <c r="J77" s="2">
        <f t="shared" si="3"/>
        <v>112</v>
      </c>
      <c r="K77" s="7">
        <v>112</v>
      </c>
    </row>
    <row r="78" spans="1:11" ht="30" customHeight="1" x14ac:dyDescent="0.25">
      <c r="A78" s="8">
        <f t="shared" si="2"/>
        <v>57</v>
      </c>
      <c r="B78" s="43" t="s">
        <v>1059</v>
      </c>
      <c r="C78" s="50"/>
      <c r="D78" s="50"/>
      <c r="E78" s="50"/>
      <c r="F78" s="51"/>
      <c r="G78" s="52"/>
      <c r="H78" s="53"/>
      <c r="I78" s="5">
        <v>43066</v>
      </c>
      <c r="J78" s="2">
        <f t="shared" si="3"/>
        <v>113</v>
      </c>
      <c r="K78" s="7">
        <v>118</v>
      </c>
    </row>
    <row r="79" spans="1:11" ht="30" customHeight="1" x14ac:dyDescent="0.25">
      <c r="A79" s="8">
        <f t="shared" si="2"/>
        <v>58</v>
      </c>
      <c r="B79" s="43" t="s">
        <v>1024</v>
      </c>
      <c r="C79" s="50"/>
      <c r="D79" s="50"/>
      <c r="E79" s="50"/>
      <c r="F79" s="51"/>
      <c r="G79" s="52"/>
      <c r="H79" s="53"/>
      <c r="I79" s="5">
        <v>43066</v>
      </c>
      <c r="J79" s="2">
        <f t="shared" si="3"/>
        <v>119</v>
      </c>
      <c r="K79" s="7">
        <v>119</v>
      </c>
    </row>
    <row r="80" spans="1:11" ht="30" customHeight="1" x14ac:dyDescent="0.25">
      <c r="A80" s="8">
        <f t="shared" si="2"/>
        <v>59</v>
      </c>
      <c r="B80" s="43" t="s">
        <v>1060</v>
      </c>
      <c r="C80" s="50"/>
      <c r="D80" s="50"/>
      <c r="E80" s="50"/>
      <c r="F80" s="51"/>
      <c r="G80" s="52"/>
      <c r="H80" s="53"/>
      <c r="I80" s="5">
        <v>43442</v>
      </c>
      <c r="J80" s="2">
        <f t="shared" si="3"/>
        <v>120</v>
      </c>
      <c r="K80" s="7">
        <v>120</v>
      </c>
    </row>
    <row r="81" spans="1:11" ht="30" customHeight="1" x14ac:dyDescent="0.25">
      <c r="A81" s="8">
        <f t="shared" si="2"/>
        <v>60</v>
      </c>
      <c r="B81" s="43" t="s">
        <v>1061</v>
      </c>
      <c r="C81" s="50"/>
      <c r="D81" s="50"/>
      <c r="E81" s="50"/>
      <c r="F81" s="51"/>
      <c r="G81" s="52"/>
      <c r="H81" s="53"/>
      <c r="I81" s="5">
        <v>36415</v>
      </c>
      <c r="J81" s="2">
        <f t="shared" si="3"/>
        <v>121</v>
      </c>
      <c r="K81" s="7">
        <v>121</v>
      </c>
    </row>
    <row r="82" spans="1:11" ht="30" customHeight="1" x14ac:dyDescent="0.25">
      <c r="A82" s="8">
        <f t="shared" si="2"/>
        <v>61</v>
      </c>
      <c r="B82" s="43" t="s">
        <v>1062</v>
      </c>
      <c r="C82" s="50"/>
      <c r="D82" s="50"/>
      <c r="E82" s="50"/>
      <c r="F82" s="51"/>
      <c r="G82" s="52"/>
      <c r="H82" s="53"/>
      <c r="I82" s="5">
        <v>43026</v>
      </c>
      <c r="J82" s="2">
        <f t="shared" si="3"/>
        <v>122</v>
      </c>
      <c r="K82" s="7">
        <v>123</v>
      </c>
    </row>
    <row r="83" spans="1:11" ht="30" customHeight="1" x14ac:dyDescent="0.25">
      <c r="A83" s="8">
        <f t="shared" si="2"/>
        <v>62</v>
      </c>
      <c r="B83" s="43" t="s">
        <v>1024</v>
      </c>
      <c r="C83" s="50"/>
      <c r="D83" s="50"/>
      <c r="E83" s="50"/>
      <c r="F83" s="51"/>
      <c r="G83" s="52"/>
      <c r="H83" s="53"/>
      <c r="I83" s="5">
        <v>43027</v>
      </c>
      <c r="J83" s="2">
        <f t="shared" si="3"/>
        <v>124</v>
      </c>
      <c r="K83" s="7">
        <v>124</v>
      </c>
    </row>
    <row r="84" spans="1:11" ht="30" customHeight="1" x14ac:dyDescent="0.25">
      <c r="A84" s="8">
        <f t="shared" si="2"/>
        <v>63</v>
      </c>
      <c r="B84" s="43" t="s">
        <v>1063</v>
      </c>
      <c r="C84" s="50"/>
      <c r="D84" s="50"/>
      <c r="E84" s="50"/>
      <c r="F84" s="51"/>
      <c r="G84" s="52"/>
      <c r="H84" s="53"/>
      <c r="I84" s="5">
        <v>43418</v>
      </c>
      <c r="J84" s="2">
        <f t="shared" si="3"/>
        <v>125</v>
      </c>
      <c r="K84" s="7">
        <v>128</v>
      </c>
    </row>
    <row r="85" spans="1:11" ht="30" customHeight="1" x14ac:dyDescent="0.25">
      <c r="A85" s="8">
        <f t="shared" si="2"/>
        <v>64</v>
      </c>
      <c r="B85" s="43" t="s">
        <v>1064</v>
      </c>
      <c r="C85" s="50"/>
      <c r="D85" s="50"/>
      <c r="E85" s="50"/>
      <c r="F85" s="51"/>
      <c r="G85" s="52"/>
      <c r="H85" s="53"/>
      <c r="I85" s="5">
        <v>43442</v>
      </c>
      <c r="J85" s="2">
        <f t="shared" si="3"/>
        <v>129</v>
      </c>
      <c r="K85" s="7">
        <v>129</v>
      </c>
    </row>
    <row r="86" spans="1:11" ht="30" customHeight="1" x14ac:dyDescent="0.25">
      <c r="A86" s="8">
        <f t="shared" si="2"/>
        <v>65</v>
      </c>
      <c r="B86" s="43" t="s">
        <v>1065</v>
      </c>
      <c r="C86" s="50"/>
      <c r="D86" s="50"/>
      <c r="E86" s="50"/>
      <c r="F86" s="51"/>
      <c r="G86" s="52"/>
      <c r="H86" s="53"/>
      <c r="I86" s="5">
        <v>40652</v>
      </c>
      <c r="J86" s="2">
        <f t="shared" si="3"/>
        <v>130</v>
      </c>
      <c r="K86" s="7">
        <v>130</v>
      </c>
    </row>
    <row r="87" spans="1:11" ht="30" customHeight="1" x14ac:dyDescent="0.25">
      <c r="A87" s="8">
        <f t="shared" si="2"/>
        <v>66</v>
      </c>
      <c r="B87" s="43" t="s">
        <v>1066</v>
      </c>
      <c r="C87" s="50"/>
      <c r="D87" s="50"/>
      <c r="E87" s="50"/>
      <c r="F87" s="51"/>
      <c r="G87" s="52"/>
      <c r="H87" s="53"/>
      <c r="I87" s="5">
        <v>43011</v>
      </c>
      <c r="J87" s="2">
        <f t="shared" si="3"/>
        <v>131</v>
      </c>
      <c r="K87" s="7">
        <v>133</v>
      </c>
    </row>
    <row r="88" spans="1:11" ht="30" customHeight="1" x14ac:dyDescent="0.25">
      <c r="A88" s="8">
        <f t="shared" si="2"/>
        <v>67</v>
      </c>
      <c r="B88" s="43" t="s">
        <v>1024</v>
      </c>
      <c r="C88" s="50"/>
      <c r="D88" s="50"/>
      <c r="E88" s="50"/>
      <c r="F88" s="51"/>
      <c r="G88" s="52"/>
      <c r="H88" s="53"/>
      <c r="I88" s="5">
        <v>43012</v>
      </c>
      <c r="J88" s="2">
        <f t="shared" si="3"/>
        <v>134</v>
      </c>
      <c r="K88" s="7">
        <v>134</v>
      </c>
    </row>
    <row r="89" spans="1:11" ht="30" customHeight="1" x14ac:dyDescent="0.25">
      <c r="A89" s="8">
        <f t="shared" si="2"/>
        <v>68</v>
      </c>
      <c r="B89" s="43" t="s">
        <v>1067</v>
      </c>
      <c r="C89" s="50"/>
      <c r="D89" s="50"/>
      <c r="E89" s="50"/>
      <c r="F89" s="51"/>
      <c r="G89" s="52">
        <v>43454</v>
      </c>
      <c r="H89" s="53"/>
      <c r="I89" s="5"/>
      <c r="J89" s="2">
        <f t="shared" si="3"/>
        <v>135</v>
      </c>
      <c r="K89" s="7">
        <v>136</v>
      </c>
    </row>
    <row r="90" spans="1:11" ht="30" customHeight="1" x14ac:dyDescent="0.25">
      <c r="A90" s="8">
        <f t="shared" si="2"/>
        <v>69</v>
      </c>
      <c r="B90" s="43" t="s">
        <v>1068</v>
      </c>
      <c r="C90" s="50"/>
      <c r="D90" s="50"/>
      <c r="E90" s="50"/>
      <c r="F90" s="51"/>
      <c r="G90" s="52"/>
      <c r="H90" s="53"/>
      <c r="I90" s="5">
        <v>43446</v>
      </c>
      <c r="J90" s="2">
        <f t="shared" si="3"/>
        <v>137</v>
      </c>
      <c r="K90" s="7">
        <v>137</v>
      </c>
    </row>
    <row r="91" spans="1:11" ht="30" customHeight="1" x14ac:dyDescent="0.25">
      <c r="A91" s="8">
        <f t="shared" si="2"/>
        <v>70</v>
      </c>
      <c r="B91" s="43" t="s">
        <v>1069</v>
      </c>
      <c r="C91" s="50"/>
      <c r="D91" s="50"/>
      <c r="E91" s="50"/>
      <c r="F91" s="51"/>
      <c r="G91" s="52"/>
      <c r="H91" s="53"/>
      <c r="I91" s="5">
        <v>37315</v>
      </c>
      <c r="J91" s="2">
        <f t="shared" si="3"/>
        <v>138</v>
      </c>
      <c r="K91" s="7">
        <v>138</v>
      </c>
    </row>
    <row r="92" spans="1:11" ht="30" customHeight="1" x14ac:dyDescent="0.25">
      <c r="A92" s="8">
        <f t="shared" si="2"/>
        <v>71</v>
      </c>
      <c r="B92" s="43" t="s">
        <v>1070</v>
      </c>
      <c r="C92" s="50"/>
      <c r="D92" s="50"/>
      <c r="E92" s="50"/>
      <c r="F92" s="51"/>
      <c r="G92" s="52"/>
      <c r="H92" s="53"/>
      <c r="I92" s="5">
        <v>43087</v>
      </c>
      <c r="J92" s="2">
        <f t="shared" si="3"/>
        <v>139</v>
      </c>
      <c r="K92" s="7">
        <v>142</v>
      </c>
    </row>
    <row r="93" spans="1:11" ht="30" customHeight="1" x14ac:dyDescent="0.25">
      <c r="A93" s="8">
        <f t="shared" si="2"/>
        <v>72</v>
      </c>
      <c r="B93" s="43" t="s">
        <v>1024</v>
      </c>
      <c r="C93" s="50"/>
      <c r="D93" s="50"/>
      <c r="E93" s="50"/>
      <c r="F93" s="51"/>
      <c r="G93" s="52"/>
      <c r="H93" s="53"/>
      <c r="I93" s="5">
        <v>43087</v>
      </c>
      <c r="J93" s="2">
        <f t="shared" si="3"/>
        <v>143</v>
      </c>
      <c r="K93" s="7">
        <v>143</v>
      </c>
    </row>
    <row r="94" spans="1:11" ht="30" customHeight="1" x14ac:dyDescent="0.25">
      <c r="A94" s="8">
        <f t="shared" si="2"/>
        <v>73</v>
      </c>
      <c r="B94" s="43" t="s">
        <v>1071</v>
      </c>
      <c r="C94" s="50"/>
      <c r="D94" s="50"/>
      <c r="E94" s="50"/>
      <c r="F94" s="51"/>
      <c r="G94" s="52"/>
      <c r="H94" s="53"/>
      <c r="I94" s="5">
        <v>43175</v>
      </c>
      <c r="J94" s="2">
        <f t="shared" si="3"/>
        <v>144</v>
      </c>
      <c r="K94" s="7">
        <v>148</v>
      </c>
    </row>
    <row r="95" spans="1:11" ht="30" customHeight="1" x14ac:dyDescent="0.25">
      <c r="A95" s="8">
        <f t="shared" si="2"/>
        <v>74</v>
      </c>
      <c r="B95" s="43" t="s">
        <v>1029</v>
      </c>
      <c r="C95" s="50"/>
      <c r="D95" s="50"/>
      <c r="E95" s="50"/>
      <c r="F95" s="51"/>
      <c r="G95" s="52"/>
      <c r="H95" s="53"/>
      <c r="I95" s="5">
        <v>43185</v>
      </c>
      <c r="J95" s="2">
        <f t="shared" si="3"/>
        <v>149</v>
      </c>
      <c r="K95" s="7">
        <v>149</v>
      </c>
    </row>
    <row r="96" spans="1:11" ht="30" customHeight="1" x14ac:dyDescent="0.25">
      <c r="A96" s="8">
        <f t="shared" si="2"/>
        <v>75</v>
      </c>
      <c r="B96" s="43" t="s">
        <v>1072</v>
      </c>
      <c r="C96" s="50"/>
      <c r="D96" s="50"/>
      <c r="E96" s="50"/>
      <c r="F96" s="51"/>
      <c r="G96" s="52"/>
      <c r="H96" s="53"/>
      <c r="I96" s="5">
        <v>43195</v>
      </c>
      <c r="J96" s="2">
        <f t="shared" si="3"/>
        <v>150</v>
      </c>
      <c r="K96" s="7">
        <v>150</v>
      </c>
    </row>
    <row r="97" spans="1:11" ht="30" customHeight="1" x14ac:dyDescent="0.25">
      <c r="A97" s="8">
        <f t="shared" si="2"/>
        <v>76</v>
      </c>
      <c r="B97" s="43" t="s">
        <v>1055</v>
      </c>
      <c r="C97" s="50"/>
      <c r="D97" s="50"/>
      <c r="E97" s="50"/>
      <c r="F97" s="51"/>
      <c r="G97" s="52"/>
      <c r="H97" s="53"/>
      <c r="I97" s="5" t="s">
        <v>85</v>
      </c>
      <c r="J97" s="2">
        <f t="shared" si="3"/>
        <v>151</v>
      </c>
      <c r="K97" s="7">
        <v>151</v>
      </c>
    </row>
    <row r="98" spans="1:11" ht="30" customHeight="1" x14ac:dyDescent="0.25">
      <c r="A98" s="8">
        <f t="shared" si="2"/>
        <v>77</v>
      </c>
      <c r="B98" s="43" t="s">
        <v>1073</v>
      </c>
      <c r="C98" s="50"/>
      <c r="D98" s="50"/>
      <c r="E98" s="50"/>
      <c r="F98" s="51"/>
      <c r="G98" s="52"/>
      <c r="H98" s="53"/>
      <c r="I98" s="5">
        <v>43203</v>
      </c>
      <c r="J98" s="2">
        <f t="shared" si="3"/>
        <v>152</v>
      </c>
      <c r="K98" s="7">
        <v>152</v>
      </c>
    </row>
    <row r="99" spans="1:11" ht="30" customHeight="1" x14ac:dyDescent="0.25">
      <c r="A99" s="8">
        <f t="shared" si="2"/>
        <v>78</v>
      </c>
      <c r="B99" s="43" t="s">
        <v>1074</v>
      </c>
      <c r="C99" s="50"/>
      <c r="D99" s="50"/>
      <c r="E99" s="50"/>
      <c r="F99" s="51"/>
      <c r="G99" s="52"/>
      <c r="H99" s="53"/>
      <c r="I99" s="5">
        <v>43446</v>
      </c>
      <c r="J99" s="2">
        <f t="shared" si="3"/>
        <v>153</v>
      </c>
      <c r="K99" s="7">
        <v>153</v>
      </c>
    </row>
    <row r="100" spans="1:11" ht="30" customHeight="1" x14ac:dyDescent="0.25">
      <c r="A100" s="8">
        <f t="shared" si="2"/>
        <v>79</v>
      </c>
      <c r="B100" s="43" t="s">
        <v>1075</v>
      </c>
      <c r="C100" s="50"/>
      <c r="D100" s="50"/>
      <c r="E100" s="50"/>
      <c r="F100" s="51"/>
      <c r="G100" s="52"/>
      <c r="H100" s="53"/>
      <c r="I100" s="5">
        <v>38029</v>
      </c>
      <c r="J100" s="2">
        <f t="shared" si="3"/>
        <v>154</v>
      </c>
      <c r="K100" s="7">
        <v>154</v>
      </c>
    </row>
    <row r="101" spans="1:11" ht="30" customHeight="1" x14ac:dyDescent="0.25">
      <c r="A101" s="8">
        <f t="shared" si="2"/>
        <v>80</v>
      </c>
      <c r="B101" s="43" t="s">
        <v>1023</v>
      </c>
      <c r="C101" s="50"/>
      <c r="D101" s="50"/>
      <c r="E101" s="50"/>
      <c r="F101" s="51"/>
      <c r="G101" s="52"/>
      <c r="H101" s="53"/>
      <c r="I101" s="5">
        <v>43059</v>
      </c>
      <c r="J101" s="2">
        <f t="shared" si="3"/>
        <v>155</v>
      </c>
      <c r="K101" s="7">
        <v>159</v>
      </c>
    </row>
    <row r="102" spans="1:11" ht="30" customHeight="1" x14ac:dyDescent="0.25">
      <c r="A102" s="8">
        <f t="shared" si="2"/>
        <v>81</v>
      </c>
      <c r="B102" s="43" t="s">
        <v>1024</v>
      </c>
      <c r="C102" s="50"/>
      <c r="D102" s="50"/>
      <c r="E102" s="50"/>
      <c r="F102" s="51"/>
      <c r="G102" s="52"/>
      <c r="H102" s="53"/>
      <c r="I102" s="5">
        <v>43059</v>
      </c>
      <c r="J102" s="2">
        <f t="shared" si="3"/>
        <v>160</v>
      </c>
      <c r="K102" s="7">
        <v>160</v>
      </c>
    </row>
    <row r="103" spans="1:11" ht="30" customHeight="1" x14ac:dyDescent="0.25">
      <c r="A103" s="8">
        <f t="shared" si="2"/>
        <v>82</v>
      </c>
      <c r="B103" s="43" t="s">
        <v>1076</v>
      </c>
      <c r="C103" s="50"/>
      <c r="D103" s="50"/>
      <c r="E103" s="50"/>
      <c r="F103" s="51"/>
      <c r="G103" s="52"/>
      <c r="H103" s="53"/>
      <c r="I103" s="5">
        <v>43252</v>
      </c>
      <c r="J103" s="2">
        <f t="shared" si="3"/>
        <v>161</v>
      </c>
      <c r="K103" s="7">
        <v>163</v>
      </c>
    </row>
    <row r="104" spans="1:11" ht="30" customHeight="1" x14ac:dyDescent="0.25">
      <c r="A104" s="8">
        <f t="shared" si="2"/>
        <v>83</v>
      </c>
      <c r="B104" s="43" t="s">
        <v>1077</v>
      </c>
      <c r="C104" s="50"/>
      <c r="D104" s="50"/>
      <c r="E104" s="50"/>
      <c r="F104" s="51"/>
      <c r="G104" s="52"/>
      <c r="H104" s="53"/>
      <c r="I104" s="5">
        <v>43279</v>
      </c>
      <c r="J104" s="2">
        <f t="shared" si="3"/>
        <v>164</v>
      </c>
      <c r="K104" s="7">
        <v>165</v>
      </c>
    </row>
    <row r="105" spans="1:11" ht="30" customHeight="1" x14ac:dyDescent="0.25">
      <c r="A105" s="8">
        <f t="shared" si="2"/>
        <v>84</v>
      </c>
      <c r="B105" s="43" t="s">
        <v>1078</v>
      </c>
      <c r="C105" s="50"/>
      <c r="D105" s="50"/>
      <c r="E105" s="50"/>
      <c r="F105" s="51"/>
      <c r="G105" s="52"/>
      <c r="H105" s="53"/>
      <c r="I105" s="5">
        <v>43291</v>
      </c>
      <c r="J105" s="2">
        <f t="shared" si="3"/>
        <v>166</v>
      </c>
      <c r="K105" s="7">
        <v>166</v>
      </c>
    </row>
    <row r="106" spans="1:11" ht="30" customHeight="1" x14ac:dyDescent="0.25">
      <c r="A106" s="8">
        <f t="shared" si="2"/>
        <v>85</v>
      </c>
      <c r="B106" s="43" t="s">
        <v>1079</v>
      </c>
      <c r="C106" s="50"/>
      <c r="D106" s="50"/>
      <c r="E106" s="50"/>
      <c r="F106" s="51"/>
      <c r="G106" s="52"/>
      <c r="H106" s="53"/>
      <c r="I106" s="5">
        <v>43291</v>
      </c>
      <c r="J106" s="2">
        <f t="shared" si="3"/>
        <v>167</v>
      </c>
      <c r="K106" s="7">
        <v>167</v>
      </c>
    </row>
    <row r="107" spans="1:11" ht="30" customHeight="1" x14ac:dyDescent="0.25">
      <c r="A107" s="8">
        <f t="shared" si="2"/>
        <v>86</v>
      </c>
      <c r="B107" s="43" t="s">
        <v>1080</v>
      </c>
      <c r="C107" s="50"/>
      <c r="D107" s="50"/>
      <c r="E107" s="50"/>
      <c r="F107" s="51"/>
      <c r="G107" s="52"/>
      <c r="H107" s="53"/>
      <c r="I107" s="5">
        <v>43446</v>
      </c>
      <c r="J107" s="2">
        <f t="shared" si="3"/>
        <v>168</v>
      </c>
      <c r="K107" s="7">
        <v>168</v>
      </c>
    </row>
    <row r="108" spans="1:11" x14ac:dyDescent="0.25">
      <c r="A108" s="72" t="s">
        <v>80</v>
      </c>
      <c r="B108" s="73"/>
      <c r="C108" s="73"/>
      <c r="D108" s="74"/>
      <c r="E108" s="72" t="s">
        <v>81</v>
      </c>
      <c r="F108" s="73"/>
      <c r="G108" s="73"/>
      <c r="H108" s="74"/>
      <c r="I108" s="75" t="s">
        <v>106</v>
      </c>
      <c r="J108" s="76"/>
      <c r="K108" s="77"/>
    </row>
    <row r="109" spans="1:11" ht="22.5" customHeight="1" x14ac:dyDescent="0.25">
      <c r="A109" s="24"/>
      <c r="B109" s="25"/>
      <c r="C109" s="23" t="s">
        <v>23</v>
      </c>
      <c r="D109" s="23"/>
      <c r="E109" s="23"/>
      <c r="F109" s="23"/>
      <c r="G109" s="23"/>
      <c r="H109" s="23"/>
      <c r="I109" s="23"/>
      <c r="J109" s="30"/>
      <c r="K109" s="31"/>
    </row>
    <row r="110" spans="1:11" ht="22.5" customHeight="1" x14ac:dyDescent="0.25">
      <c r="A110" s="26"/>
      <c r="B110" s="27"/>
      <c r="C110" s="36" t="s">
        <v>24</v>
      </c>
      <c r="D110" s="36"/>
      <c r="E110" s="36"/>
      <c r="F110" s="36"/>
      <c r="G110" s="36"/>
      <c r="H110" s="36"/>
      <c r="I110" s="36"/>
      <c r="J110" s="32"/>
      <c r="K110" s="33"/>
    </row>
    <row r="111" spans="1:11" ht="22.5" customHeight="1" x14ac:dyDescent="0.25">
      <c r="A111" s="28"/>
      <c r="B111" s="29"/>
      <c r="C111" s="23" t="s">
        <v>25</v>
      </c>
      <c r="D111" s="23"/>
      <c r="E111" s="23"/>
      <c r="F111" s="23"/>
      <c r="G111" s="23"/>
      <c r="H111" s="23"/>
      <c r="I111" s="23"/>
      <c r="J111" s="34"/>
      <c r="K111" s="35"/>
    </row>
    <row r="112" spans="1:11" ht="30" customHeight="1" x14ac:dyDescent="0.25">
      <c r="A112" s="37" t="s">
        <v>1</v>
      </c>
      <c r="B112" s="38"/>
      <c r="C112" s="38"/>
      <c r="D112" s="39"/>
      <c r="E112" s="40" t="s">
        <v>26</v>
      </c>
      <c r="F112" s="41"/>
      <c r="G112" s="41"/>
      <c r="H112" s="42"/>
      <c r="I112" s="43" t="str">
        <f>I58</f>
        <v>Fecha de
Elaboración: 01/11/2024</v>
      </c>
      <c r="J112" s="44"/>
      <c r="K112" s="45"/>
    </row>
    <row r="113" spans="1:11" x14ac:dyDescent="0.25">
      <c r="A113" s="43" t="s">
        <v>5</v>
      </c>
      <c r="B113" s="50"/>
      <c r="C113" s="50"/>
      <c r="D113" s="51"/>
      <c r="E113" s="54" t="s">
        <v>28</v>
      </c>
      <c r="F113" s="54"/>
      <c r="G113" s="54"/>
      <c r="H113" s="54"/>
      <c r="I113" s="54"/>
      <c r="J113" s="54"/>
      <c r="K113" s="54"/>
    </row>
    <row r="114" spans="1:11" x14ac:dyDescent="0.25">
      <c r="A114" s="43" t="s">
        <v>29</v>
      </c>
      <c r="B114" s="50"/>
      <c r="C114" s="50"/>
      <c r="D114" s="51"/>
      <c r="E114" s="40" t="s">
        <v>30</v>
      </c>
      <c r="F114" s="41"/>
      <c r="G114" s="41"/>
      <c r="H114" s="41"/>
      <c r="I114" s="41"/>
      <c r="J114" s="41"/>
      <c r="K114" s="42"/>
    </row>
    <row r="115" spans="1:11" x14ac:dyDescent="0.25">
      <c r="A115" s="55" t="s">
        <v>9</v>
      </c>
      <c r="B115" s="55"/>
      <c r="C115" s="55"/>
      <c r="D115" s="55"/>
      <c r="E115" s="56" t="str">
        <f>E61</f>
        <v>EXPEDIENTE 2018-070 TOMO I</v>
      </c>
      <c r="F115" s="57"/>
      <c r="G115" s="57"/>
      <c r="H115" s="57"/>
      <c r="I115" s="58"/>
      <c r="J115" s="62" t="s">
        <v>11</v>
      </c>
      <c r="K115" s="63"/>
    </row>
    <row r="116" spans="1:11" ht="15" customHeight="1" x14ac:dyDescent="0.25">
      <c r="A116" s="55"/>
      <c r="B116" s="55"/>
      <c r="C116" s="55"/>
      <c r="D116" s="55"/>
      <c r="E116" s="59"/>
      <c r="F116" s="60"/>
      <c r="G116" s="60"/>
      <c r="H116" s="60"/>
      <c r="I116" s="61"/>
      <c r="J116" s="64"/>
      <c r="K116" s="65"/>
    </row>
    <row r="117" spans="1:11" ht="30" customHeight="1" x14ac:dyDescent="0.25">
      <c r="A117" s="62" t="s">
        <v>32</v>
      </c>
      <c r="B117" s="62" t="s">
        <v>13</v>
      </c>
      <c r="C117" s="66"/>
      <c r="D117" s="66"/>
      <c r="E117" s="66"/>
      <c r="F117" s="63"/>
      <c r="G117" s="68" t="s">
        <v>15</v>
      </c>
      <c r="H117" s="69"/>
      <c r="I117" s="46" t="s">
        <v>33</v>
      </c>
      <c r="J117" s="48" t="s">
        <v>34</v>
      </c>
      <c r="K117" s="49"/>
    </row>
    <row r="118" spans="1:11" ht="30" customHeight="1" x14ac:dyDescent="0.25">
      <c r="A118" s="64"/>
      <c r="B118" s="64"/>
      <c r="C118" s="67"/>
      <c r="D118" s="67"/>
      <c r="E118" s="67"/>
      <c r="F118" s="65"/>
      <c r="G118" s="70"/>
      <c r="H118" s="71"/>
      <c r="I118" s="47"/>
      <c r="J118" s="1" t="s">
        <v>35</v>
      </c>
      <c r="K118" s="1" t="s">
        <v>36</v>
      </c>
    </row>
    <row r="119" spans="1:11" ht="30" customHeight="1" x14ac:dyDescent="0.25">
      <c r="A119" s="8">
        <f>A107+1</f>
        <v>87</v>
      </c>
      <c r="B119" s="43" t="s">
        <v>1081</v>
      </c>
      <c r="C119" s="50"/>
      <c r="D119" s="50"/>
      <c r="E119" s="50"/>
      <c r="F119" s="51"/>
      <c r="G119" s="52"/>
      <c r="H119" s="53"/>
      <c r="I119" s="5">
        <v>39758</v>
      </c>
      <c r="J119" s="2">
        <f>K107+1</f>
        <v>169</v>
      </c>
      <c r="K119" s="7">
        <v>169</v>
      </c>
    </row>
    <row r="120" spans="1:11" ht="30" customHeight="1" x14ac:dyDescent="0.25">
      <c r="A120" s="8">
        <f t="shared" ref="A120:A134" si="4">A119+1</f>
        <v>88</v>
      </c>
      <c r="B120" s="43" t="s">
        <v>1082</v>
      </c>
      <c r="C120" s="50"/>
      <c r="D120" s="50"/>
      <c r="E120" s="50"/>
      <c r="F120" s="51"/>
      <c r="G120" s="52"/>
      <c r="H120" s="53"/>
      <c r="I120" s="5">
        <v>43004</v>
      </c>
      <c r="J120" s="2">
        <f t="shared" ref="J120:J134" si="5">K119+1</f>
        <v>170</v>
      </c>
      <c r="K120" s="7">
        <v>172</v>
      </c>
    </row>
    <row r="121" spans="1:11" ht="30" customHeight="1" x14ac:dyDescent="0.25">
      <c r="A121" s="8">
        <f t="shared" si="4"/>
        <v>89</v>
      </c>
      <c r="B121" s="43" t="s">
        <v>1024</v>
      </c>
      <c r="C121" s="50"/>
      <c r="D121" s="50"/>
      <c r="E121" s="50"/>
      <c r="F121" s="51"/>
      <c r="G121" s="52"/>
      <c r="H121" s="53"/>
      <c r="I121" s="5">
        <v>43004</v>
      </c>
      <c r="J121" s="2">
        <f t="shared" si="5"/>
        <v>173</v>
      </c>
      <c r="K121" s="7">
        <v>173</v>
      </c>
    </row>
    <row r="122" spans="1:11" ht="30" customHeight="1" x14ac:dyDescent="0.25">
      <c r="A122" s="8">
        <f t="shared" si="4"/>
        <v>90</v>
      </c>
      <c r="B122" s="43" t="s">
        <v>1083</v>
      </c>
      <c r="C122" s="50"/>
      <c r="D122" s="50"/>
      <c r="E122" s="50"/>
      <c r="F122" s="51"/>
      <c r="G122" s="52"/>
      <c r="H122" s="53"/>
      <c r="I122" s="5">
        <v>43410</v>
      </c>
      <c r="J122" s="2">
        <f t="shared" si="5"/>
        <v>174</v>
      </c>
      <c r="K122" s="7">
        <v>175</v>
      </c>
    </row>
    <row r="123" spans="1:11" ht="30" customHeight="1" x14ac:dyDescent="0.25">
      <c r="A123" s="8">
        <f t="shared" si="4"/>
        <v>91</v>
      </c>
      <c r="B123" s="43" t="s">
        <v>1084</v>
      </c>
      <c r="C123" s="50"/>
      <c r="D123" s="50"/>
      <c r="E123" s="50"/>
      <c r="F123" s="51"/>
      <c r="G123" s="52"/>
      <c r="H123" s="53"/>
      <c r="I123" s="5">
        <v>43418</v>
      </c>
      <c r="J123" s="2">
        <f t="shared" si="5"/>
        <v>176</v>
      </c>
      <c r="K123" s="7">
        <v>181</v>
      </c>
    </row>
    <row r="124" spans="1:11" ht="30" customHeight="1" x14ac:dyDescent="0.25">
      <c r="A124" s="8">
        <f t="shared" si="4"/>
        <v>92</v>
      </c>
      <c r="B124" s="43" t="s">
        <v>1085</v>
      </c>
      <c r="C124" s="50"/>
      <c r="D124" s="50"/>
      <c r="E124" s="50"/>
      <c r="F124" s="51"/>
      <c r="G124" s="52"/>
      <c r="H124" s="53"/>
      <c r="I124" s="5">
        <v>43419</v>
      </c>
      <c r="J124" s="2">
        <f t="shared" si="5"/>
        <v>182</v>
      </c>
      <c r="K124" s="7">
        <v>182</v>
      </c>
    </row>
    <row r="125" spans="1:11" ht="30" customHeight="1" x14ac:dyDescent="0.25">
      <c r="A125" s="8">
        <f t="shared" si="4"/>
        <v>93</v>
      </c>
      <c r="B125" s="43" t="s">
        <v>1086</v>
      </c>
      <c r="C125" s="50"/>
      <c r="D125" s="50"/>
      <c r="E125" s="50"/>
      <c r="F125" s="51"/>
      <c r="G125" s="52"/>
      <c r="H125" s="53"/>
      <c r="I125" s="5">
        <v>43446</v>
      </c>
      <c r="J125" s="2">
        <f t="shared" si="5"/>
        <v>183</v>
      </c>
      <c r="K125" s="7">
        <v>183</v>
      </c>
    </row>
    <row r="126" spans="1:11" ht="30" customHeight="1" x14ac:dyDescent="0.25">
      <c r="A126" s="8">
        <f t="shared" si="4"/>
        <v>94</v>
      </c>
      <c r="B126" s="43" t="s">
        <v>1087</v>
      </c>
      <c r="C126" s="50"/>
      <c r="D126" s="50"/>
      <c r="E126" s="50"/>
      <c r="F126" s="51"/>
      <c r="G126" s="52"/>
      <c r="H126" s="53"/>
      <c r="I126" s="5">
        <v>40639</v>
      </c>
      <c r="J126" s="2">
        <f t="shared" si="5"/>
        <v>184</v>
      </c>
      <c r="K126" s="7">
        <v>184</v>
      </c>
    </row>
    <row r="127" spans="1:11" ht="30" customHeight="1" x14ac:dyDescent="0.25">
      <c r="A127" s="8">
        <f t="shared" si="4"/>
        <v>95</v>
      </c>
      <c r="B127" s="43" t="s">
        <v>1088</v>
      </c>
      <c r="C127" s="50"/>
      <c r="D127" s="50"/>
      <c r="E127" s="50"/>
      <c r="F127" s="51"/>
      <c r="G127" s="52"/>
      <c r="H127" s="53"/>
      <c r="I127" s="5">
        <v>43080</v>
      </c>
      <c r="J127" s="2">
        <f t="shared" si="5"/>
        <v>185</v>
      </c>
      <c r="K127" s="7">
        <v>188</v>
      </c>
    </row>
    <row r="128" spans="1:11" ht="30" customHeight="1" x14ac:dyDescent="0.25">
      <c r="A128" s="8">
        <f t="shared" si="4"/>
        <v>96</v>
      </c>
      <c r="B128" s="43" t="s">
        <v>1024</v>
      </c>
      <c r="C128" s="50"/>
      <c r="D128" s="50"/>
      <c r="E128" s="50"/>
      <c r="F128" s="51"/>
      <c r="G128" s="52"/>
      <c r="H128" s="53"/>
      <c r="I128" s="5">
        <v>43080</v>
      </c>
      <c r="J128" s="2">
        <f t="shared" si="5"/>
        <v>189</v>
      </c>
      <c r="K128" s="7">
        <v>189</v>
      </c>
    </row>
    <row r="129" spans="1:11" ht="30" customHeight="1" x14ac:dyDescent="0.25">
      <c r="A129" s="8">
        <f t="shared" si="4"/>
        <v>97</v>
      </c>
      <c r="B129" s="43" t="s">
        <v>1028</v>
      </c>
      <c r="C129" s="50"/>
      <c r="D129" s="50"/>
      <c r="E129" s="50"/>
      <c r="F129" s="51"/>
      <c r="G129" s="52"/>
      <c r="H129" s="53"/>
      <c r="I129" s="5">
        <v>43175</v>
      </c>
      <c r="J129" s="2">
        <f t="shared" si="5"/>
        <v>190</v>
      </c>
      <c r="K129" s="7">
        <v>194</v>
      </c>
    </row>
    <row r="130" spans="1:11" ht="30" customHeight="1" x14ac:dyDescent="0.25">
      <c r="A130" s="8">
        <f t="shared" si="4"/>
        <v>98</v>
      </c>
      <c r="B130" s="43" t="s">
        <v>1029</v>
      </c>
      <c r="C130" s="50"/>
      <c r="D130" s="50"/>
      <c r="E130" s="50"/>
      <c r="F130" s="51"/>
      <c r="G130" s="52"/>
      <c r="H130" s="53"/>
      <c r="I130" s="5">
        <v>43185</v>
      </c>
      <c r="J130" s="2">
        <f t="shared" si="5"/>
        <v>195</v>
      </c>
      <c r="K130" s="7">
        <v>195</v>
      </c>
    </row>
    <row r="131" spans="1:11" ht="30" customHeight="1" x14ac:dyDescent="0.25">
      <c r="A131" s="8">
        <f t="shared" si="4"/>
        <v>99</v>
      </c>
      <c r="B131" s="43" t="s">
        <v>953</v>
      </c>
      <c r="C131" s="50"/>
      <c r="D131" s="50"/>
      <c r="E131" s="50"/>
      <c r="F131" s="51"/>
      <c r="G131" s="52"/>
      <c r="H131" s="53"/>
      <c r="I131" s="5">
        <v>43195</v>
      </c>
      <c r="J131" s="2">
        <f t="shared" si="5"/>
        <v>196</v>
      </c>
      <c r="K131" s="7">
        <v>196</v>
      </c>
    </row>
    <row r="132" spans="1:11" ht="30" customHeight="1" x14ac:dyDescent="0.25">
      <c r="A132" s="8">
        <f t="shared" si="4"/>
        <v>100</v>
      </c>
      <c r="B132" s="43" t="s">
        <v>1055</v>
      </c>
      <c r="C132" s="50"/>
      <c r="D132" s="50"/>
      <c r="E132" s="50"/>
      <c r="F132" s="51"/>
      <c r="G132" s="52"/>
      <c r="H132" s="53"/>
      <c r="I132" s="5" t="s">
        <v>85</v>
      </c>
      <c r="J132" s="2">
        <f t="shared" si="5"/>
        <v>197</v>
      </c>
      <c r="K132" s="7">
        <v>197</v>
      </c>
    </row>
    <row r="133" spans="1:11" ht="30" customHeight="1" x14ac:dyDescent="0.25">
      <c r="A133" s="8">
        <f t="shared" si="4"/>
        <v>101</v>
      </c>
      <c r="B133" s="43" t="s">
        <v>1089</v>
      </c>
      <c r="C133" s="50"/>
      <c r="D133" s="50"/>
      <c r="E133" s="50"/>
      <c r="F133" s="51"/>
      <c r="G133" s="52"/>
      <c r="H133" s="53"/>
      <c r="I133" s="5">
        <v>43203</v>
      </c>
      <c r="J133" s="2">
        <f t="shared" si="5"/>
        <v>198</v>
      </c>
      <c r="K133" s="7">
        <v>198</v>
      </c>
    </row>
    <row r="134" spans="1:11" ht="30" customHeight="1" x14ac:dyDescent="0.25">
      <c r="A134" s="8">
        <f t="shared" si="4"/>
        <v>102</v>
      </c>
      <c r="B134" s="43" t="s">
        <v>1090</v>
      </c>
      <c r="C134" s="50"/>
      <c r="D134" s="50"/>
      <c r="E134" s="50"/>
      <c r="F134" s="51"/>
      <c r="G134" s="52"/>
      <c r="H134" s="53"/>
      <c r="I134" s="5">
        <v>43446</v>
      </c>
      <c r="J134" s="2">
        <f t="shared" si="5"/>
        <v>199</v>
      </c>
      <c r="K134" s="7">
        <v>199</v>
      </c>
    </row>
    <row r="135" spans="1:11" ht="30" customHeight="1" x14ac:dyDescent="0.25">
      <c r="A135" s="8"/>
      <c r="B135" s="43"/>
      <c r="C135" s="50"/>
      <c r="D135" s="50"/>
      <c r="E135" s="50"/>
      <c r="F135" s="51"/>
      <c r="G135" s="52"/>
      <c r="H135" s="53"/>
      <c r="I135" s="5"/>
      <c r="J135" s="2"/>
      <c r="K135" s="7"/>
    </row>
    <row r="136" spans="1:11" ht="30" customHeight="1" x14ac:dyDescent="0.25">
      <c r="A136" s="8"/>
      <c r="B136" s="43"/>
      <c r="C136" s="50"/>
      <c r="D136" s="50"/>
      <c r="E136" s="50"/>
      <c r="F136" s="51"/>
      <c r="G136" s="52"/>
      <c r="H136" s="53"/>
      <c r="I136" s="5"/>
      <c r="J136" s="2"/>
      <c r="K136" s="7"/>
    </row>
    <row r="137" spans="1:11" ht="30" customHeight="1" x14ac:dyDescent="0.25">
      <c r="A137" s="8"/>
      <c r="B137" s="43"/>
      <c r="C137" s="50"/>
      <c r="D137" s="50"/>
      <c r="E137" s="50"/>
      <c r="F137" s="51"/>
      <c r="G137" s="52"/>
      <c r="H137" s="53"/>
      <c r="I137" s="5"/>
      <c r="J137" s="2"/>
      <c r="K137" s="7"/>
    </row>
    <row r="138" spans="1:11" ht="30" customHeight="1" x14ac:dyDescent="0.25">
      <c r="A138" s="8"/>
      <c r="B138" s="43"/>
      <c r="C138" s="50"/>
      <c r="D138" s="50"/>
      <c r="E138" s="50"/>
      <c r="F138" s="51"/>
      <c r="G138" s="52"/>
      <c r="H138" s="53"/>
      <c r="I138" s="5"/>
      <c r="J138" s="2"/>
      <c r="K138" s="7"/>
    </row>
    <row r="139" spans="1:11" ht="30" customHeight="1" x14ac:dyDescent="0.25">
      <c r="A139" s="8"/>
      <c r="B139" s="43"/>
      <c r="C139" s="50"/>
      <c r="D139" s="50"/>
      <c r="E139" s="50"/>
      <c r="F139" s="51"/>
      <c r="G139" s="52"/>
      <c r="H139" s="53"/>
      <c r="I139" s="5"/>
      <c r="J139" s="2"/>
      <c r="K139" s="7"/>
    </row>
    <row r="140" spans="1:11" ht="30" customHeight="1" x14ac:dyDescent="0.25">
      <c r="A140" s="8"/>
      <c r="B140" s="43"/>
      <c r="C140" s="50"/>
      <c r="D140" s="50"/>
      <c r="E140" s="50"/>
      <c r="F140" s="51"/>
      <c r="G140" s="52"/>
      <c r="H140" s="53"/>
      <c r="I140" s="5"/>
      <c r="J140" s="2"/>
      <c r="K140" s="7"/>
    </row>
    <row r="141" spans="1:11" ht="30" customHeight="1" x14ac:dyDescent="0.25">
      <c r="A141" s="8"/>
      <c r="B141" s="43"/>
      <c r="C141" s="50"/>
      <c r="D141" s="50"/>
      <c r="E141" s="50"/>
      <c r="F141" s="51"/>
      <c r="G141" s="52"/>
      <c r="H141" s="53"/>
      <c r="I141" s="5"/>
      <c r="J141" s="2"/>
      <c r="K141" s="7"/>
    </row>
    <row r="142" spans="1:11" ht="30" customHeight="1" x14ac:dyDescent="0.25">
      <c r="A142" s="8"/>
      <c r="B142" s="43"/>
      <c r="C142" s="50"/>
      <c r="D142" s="50"/>
      <c r="E142" s="50"/>
      <c r="F142" s="51"/>
      <c r="G142" s="52"/>
      <c r="H142" s="53"/>
      <c r="I142" s="5"/>
      <c r="J142" s="2"/>
      <c r="K142" s="7"/>
    </row>
    <row r="143" spans="1:11" ht="30" customHeight="1" x14ac:dyDescent="0.25">
      <c r="A143" s="8"/>
      <c r="B143" s="43"/>
      <c r="C143" s="50"/>
      <c r="D143" s="50"/>
      <c r="E143" s="50"/>
      <c r="F143" s="51"/>
      <c r="G143" s="52"/>
      <c r="H143" s="53"/>
      <c r="I143" s="5"/>
      <c r="J143" s="2"/>
      <c r="K143" s="7"/>
    </row>
    <row r="144" spans="1:11" ht="30" customHeight="1" x14ac:dyDescent="0.25">
      <c r="A144" s="8"/>
      <c r="B144" s="43"/>
      <c r="C144" s="50"/>
      <c r="D144" s="50"/>
      <c r="E144" s="50"/>
      <c r="F144" s="51"/>
      <c r="G144" s="52"/>
      <c r="H144" s="53"/>
      <c r="I144" s="5"/>
      <c r="J144" s="2"/>
      <c r="K144" s="7"/>
    </row>
    <row r="145" spans="1:11" ht="30" customHeight="1" x14ac:dyDescent="0.25">
      <c r="A145" s="8"/>
      <c r="B145" s="43"/>
      <c r="C145" s="50"/>
      <c r="D145" s="50"/>
      <c r="E145" s="50"/>
      <c r="F145" s="51"/>
      <c r="G145" s="52"/>
      <c r="H145" s="53"/>
      <c r="I145" s="5"/>
      <c r="J145" s="2"/>
      <c r="K145" s="7"/>
    </row>
    <row r="146" spans="1:11" ht="30" customHeight="1" x14ac:dyDescent="0.25">
      <c r="A146" s="8"/>
      <c r="B146" s="43"/>
      <c r="C146" s="50"/>
      <c r="D146" s="50"/>
      <c r="E146" s="50"/>
      <c r="F146" s="51"/>
      <c r="G146" s="52"/>
      <c r="H146" s="53"/>
      <c r="I146" s="5"/>
      <c r="J146" s="2"/>
      <c r="K146" s="7"/>
    </row>
    <row r="147" spans="1:11" ht="30" customHeight="1" x14ac:dyDescent="0.25">
      <c r="A147" s="8"/>
      <c r="B147" s="43"/>
      <c r="C147" s="50"/>
      <c r="D147" s="50"/>
      <c r="E147" s="50"/>
      <c r="F147" s="51"/>
      <c r="G147" s="52"/>
      <c r="H147" s="53"/>
      <c r="I147" s="5"/>
      <c r="J147" s="2"/>
      <c r="K147" s="7"/>
    </row>
    <row r="148" spans="1:11" ht="30" customHeight="1" x14ac:dyDescent="0.25">
      <c r="A148" s="8"/>
      <c r="B148" s="43"/>
      <c r="C148" s="50"/>
      <c r="D148" s="50"/>
      <c r="E148" s="50"/>
      <c r="F148" s="51"/>
      <c r="G148" s="52"/>
      <c r="H148" s="53"/>
      <c r="I148" s="5"/>
      <c r="J148" s="2"/>
      <c r="K148" s="7"/>
    </row>
    <row r="149" spans="1:11" ht="30" customHeight="1" x14ac:dyDescent="0.25">
      <c r="A149" s="8"/>
      <c r="B149" s="43"/>
      <c r="C149" s="50"/>
      <c r="D149" s="50"/>
      <c r="E149" s="50"/>
      <c r="F149" s="51"/>
      <c r="G149" s="52"/>
      <c r="H149" s="53"/>
      <c r="I149" s="5"/>
      <c r="J149" s="2"/>
      <c r="K149" s="7"/>
    </row>
    <row r="150" spans="1:11" ht="30" customHeight="1" x14ac:dyDescent="0.25">
      <c r="A150" s="8"/>
      <c r="B150" s="43"/>
      <c r="C150" s="50"/>
      <c r="D150" s="50"/>
      <c r="E150" s="50"/>
      <c r="F150" s="51"/>
      <c r="G150" s="52"/>
      <c r="H150" s="53"/>
      <c r="I150" s="5"/>
      <c r="J150" s="2"/>
      <c r="K150" s="7"/>
    </row>
    <row r="151" spans="1:11" ht="30" customHeight="1" x14ac:dyDescent="0.25">
      <c r="A151" s="8"/>
      <c r="B151" s="43"/>
      <c r="C151" s="50"/>
      <c r="D151" s="50"/>
      <c r="E151" s="50"/>
      <c r="F151" s="51"/>
      <c r="G151" s="52"/>
      <c r="H151" s="53"/>
      <c r="I151" s="5"/>
      <c r="J151" s="2"/>
      <c r="K151" s="7"/>
    </row>
    <row r="152" spans="1:11" ht="30" customHeight="1" x14ac:dyDescent="0.25">
      <c r="A152" s="8"/>
      <c r="B152" s="43"/>
      <c r="C152" s="50"/>
      <c r="D152" s="50"/>
      <c r="E152" s="50"/>
      <c r="F152" s="51"/>
      <c r="G152" s="52"/>
      <c r="H152" s="53"/>
      <c r="I152" s="5"/>
      <c r="J152" s="2"/>
      <c r="K152" s="7"/>
    </row>
    <row r="153" spans="1:11" ht="30" customHeight="1" x14ac:dyDescent="0.25">
      <c r="A153" s="8"/>
      <c r="B153" s="43"/>
      <c r="C153" s="50"/>
      <c r="D153" s="50"/>
      <c r="E153" s="50"/>
      <c r="F153" s="51"/>
      <c r="G153" s="52"/>
      <c r="H153" s="53"/>
      <c r="I153" s="5"/>
      <c r="J153" s="2"/>
      <c r="K153" s="7"/>
    </row>
    <row r="154" spans="1:11" ht="30" customHeight="1" x14ac:dyDescent="0.25">
      <c r="A154" s="8"/>
      <c r="B154" s="43"/>
      <c r="C154" s="50"/>
      <c r="D154" s="50"/>
      <c r="E154" s="50"/>
      <c r="F154" s="51"/>
      <c r="G154" s="52"/>
      <c r="H154" s="53"/>
      <c r="I154" s="5"/>
      <c r="J154" s="2"/>
      <c r="K154" s="7"/>
    </row>
    <row r="155" spans="1:11" ht="30" customHeight="1" x14ac:dyDescent="0.25">
      <c r="A155" s="8"/>
      <c r="B155" s="43"/>
      <c r="C155" s="50"/>
      <c r="D155" s="50"/>
      <c r="E155" s="50"/>
      <c r="F155" s="51"/>
      <c r="G155" s="52"/>
      <c r="H155" s="53"/>
      <c r="I155" s="5"/>
      <c r="J155" s="2"/>
      <c r="K155" s="7"/>
    </row>
    <row r="156" spans="1:11" ht="30" customHeight="1" x14ac:dyDescent="0.25">
      <c r="A156" s="8"/>
      <c r="B156" s="43"/>
      <c r="C156" s="50"/>
      <c r="D156" s="50"/>
      <c r="E156" s="50"/>
      <c r="F156" s="51"/>
      <c r="G156" s="52"/>
      <c r="H156" s="53"/>
      <c r="I156" s="5"/>
      <c r="J156" s="2"/>
      <c r="K156" s="7"/>
    </row>
    <row r="157" spans="1:11" ht="30" customHeight="1" x14ac:dyDescent="0.25">
      <c r="A157" s="8"/>
      <c r="B157" s="43"/>
      <c r="C157" s="50"/>
      <c r="D157" s="50"/>
      <c r="E157" s="50"/>
      <c r="F157" s="51"/>
      <c r="G157" s="52"/>
      <c r="H157" s="53"/>
      <c r="I157" s="5"/>
      <c r="J157" s="2"/>
      <c r="K157" s="7"/>
    </row>
    <row r="158" spans="1:11" ht="30" customHeight="1" x14ac:dyDescent="0.25">
      <c r="A158" s="8"/>
      <c r="B158" s="43"/>
      <c r="C158" s="50"/>
      <c r="D158" s="50"/>
      <c r="E158" s="50"/>
      <c r="F158" s="51"/>
      <c r="G158" s="52"/>
      <c r="H158" s="53"/>
      <c r="I158" s="5"/>
      <c r="J158" s="2"/>
      <c r="K158" s="7"/>
    </row>
    <row r="159" spans="1:11" ht="30" customHeight="1" x14ac:dyDescent="0.25">
      <c r="A159" s="8"/>
      <c r="B159" s="43"/>
      <c r="C159" s="50"/>
      <c r="D159" s="50"/>
      <c r="E159" s="50"/>
      <c r="F159" s="51"/>
      <c r="G159" s="52"/>
      <c r="H159" s="53"/>
      <c r="I159" s="5"/>
      <c r="J159" s="2"/>
      <c r="K159" s="7"/>
    </row>
    <row r="160" spans="1:11" ht="30" customHeight="1" x14ac:dyDescent="0.25">
      <c r="A160" s="8"/>
      <c r="B160" s="43"/>
      <c r="C160" s="50"/>
      <c r="D160" s="50"/>
      <c r="E160" s="50"/>
      <c r="F160" s="51"/>
      <c r="G160" s="52"/>
      <c r="H160" s="53"/>
      <c r="I160" s="5"/>
      <c r="J160" s="2"/>
      <c r="K160" s="7"/>
    </row>
    <row r="161" spans="1:11" ht="30" customHeight="1" x14ac:dyDescent="0.25">
      <c r="A161" s="8"/>
      <c r="B161" s="43"/>
      <c r="C161" s="50"/>
      <c r="D161" s="50"/>
      <c r="E161" s="50"/>
      <c r="F161" s="51"/>
      <c r="G161" s="52"/>
      <c r="H161" s="53"/>
      <c r="I161" s="5"/>
      <c r="J161" s="2"/>
      <c r="K161" s="7"/>
    </row>
    <row r="162" spans="1:11" x14ac:dyDescent="0.25">
      <c r="A162" s="72" t="s">
        <v>80</v>
      </c>
      <c r="B162" s="73"/>
      <c r="C162" s="73"/>
      <c r="D162" s="74"/>
      <c r="E162" s="72" t="s">
        <v>81</v>
      </c>
      <c r="F162" s="73"/>
      <c r="G162" s="73"/>
      <c r="H162" s="74"/>
      <c r="I162" s="75" t="s">
        <v>122</v>
      </c>
      <c r="J162" s="76"/>
      <c r="K162" s="77"/>
    </row>
    <row r="163" spans="1:11" ht="22.5" customHeight="1" x14ac:dyDescent="0.25">
      <c r="A163" s="24"/>
      <c r="B163" s="25"/>
      <c r="C163" s="23" t="s">
        <v>23</v>
      </c>
      <c r="D163" s="23"/>
      <c r="E163" s="23"/>
      <c r="F163" s="23"/>
      <c r="G163" s="23"/>
      <c r="H163" s="23"/>
      <c r="I163" s="23"/>
      <c r="J163" s="30"/>
      <c r="K163" s="31"/>
    </row>
    <row r="164" spans="1:11" ht="22.5" customHeight="1" x14ac:dyDescent="0.25">
      <c r="A164" s="26"/>
      <c r="B164" s="27"/>
      <c r="C164" s="36" t="s">
        <v>24</v>
      </c>
      <c r="D164" s="36"/>
      <c r="E164" s="36"/>
      <c r="F164" s="36"/>
      <c r="G164" s="36"/>
      <c r="H164" s="36"/>
      <c r="I164" s="36"/>
      <c r="J164" s="32"/>
      <c r="K164" s="33"/>
    </row>
    <row r="165" spans="1:11" ht="22.5" customHeight="1" x14ac:dyDescent="0.25">
      <c r="A165" s="28"/>
      <c r="B165" s="29"/>
      <c r="C165" s="23" t="s">
        <v>25</v>
      </c>
      <c r="D165" s="23"/>
      <c r="E165" s="23"/>
      <c r="F165" s="23"/>
      <c r="G165" s="23"/>
      <c r="H165" s="23"/>
      <c r="I165" s="23"/>
      <c r="J165" s="34"/>
      <c r="K165" s="35"/>
    </row>
    <row r="166" spans="1:11" ht="30" customHeight="1" x14ac:dyDescent="0.25">
      <c r="A166" s="37" t="s">
        <v>1</v>
      </c>
      <c r="B166" s="38"/>
      <c r="C166" s="38"/>
      <c r="D166" s="39"/>
      <c r="E166" s="40" t="s">
        <v>26</v>
      </c>
      <c r="F166" s="41"/>
      <c r="G166" s="41"/>
      <c r="H166" s="42"/>
      <c r="I166" s="43" t="str">
        <f>I112</f>
        <v>Fecha de
Elaboración: 01/11/2024</v>
      </c>
      <c r="J166" s="44"/>
      <c r="K166" s="45"/>
    </row>
    <row r="167" spans="1:11" x14ac:dyDescent="0.25">
      <c r="A167" s="43" t="s">
        <v>5</v>
      </c>
      <c r="B167" s="50"/>
      <c r="C167" s="50"/>
      <c r="D167" s="51"/>
      <c r="E167" s="54" t="s">
        <v>28</v>
      </c>
      <c r="F167" s="54"/>
      <c r="G167" s="54"/>
      <c r="H167" s="54"/>
      <c r="I167" s="54"/>
      <c r="J167" s="54"/>
      <c r="K167" s="54"/>
    </row>
    <row r="168" spans="1:11" x14ac:dyDescent="0.25">
      <c r="A168" s="43" t="s">
        <v>29</v>
      </c>
      <c r="B168" s="50"/>
      <c r="C168" s="50"/>
      <c r="D168" s="51"/>
      <c r="E168" s="40" t="s">
        <v>30</v>
      </c>
      <c r="F168" s="41"/>
      <c r="G168" s="41"/>
      <c r="H168" s="41"/>
      <c r="I168" s="41"/>
      <c r="J168" s="41"/>
      <c r="K168" s="42"/>
    </row>
    <row r="169" spans="1:11" x14ac:dyDescent="0.25">
      <c r="A169" s="55" t="s">
        <v>9</v>
      </c>
      <c r="B169" s="55"/>
      <c r="C169" s="55"/>
      <c r="D169" s="55"/>
      <c r="E169" s="56" t="s">
        <v>1091</v>
      </c>
      <c r="F169" s="57"/>
      <c r="G169" s="57"/>
      <c r="H169" s="57"/>
      <c r="I169" s="58"/>
      <c r="J169" s="62" t="s">
        <v>11</v>
      </c>
      <c r="K169" s="63"/>
    </row>
    <row r="170" spans="1:11" ht="15" customHeight="1" x14ac:dyDescent="0.25">
      <c r="A170" s="55"/>
      <c r="B170" s="55"/>
      <c r="C170" s="55"/>
      <c r="D170" s="55"/>
      <c r="E170" s="59"/>
      <c r="F170" s="60"/>
      <c r="G170" s="60"/>
      <c r="H170" s="60"/>
      <c r="I170" s="61"/>
      <c r="J170" s="64"/>
      <c r="K170" s="65"/>
    </row>
    <row r="171" spans="1:11" ht="30" customHeight="1" x14ac:dyDescent="0.25">
      <c r="A171" s="62" t="s">
        <v>32</v>
      </c>
      <c r="B171" s="62" t="s">
        <v>13</v>
      </c>
      <c r="C171" s="66"/>
      <c r="D171" s="66"/>
      <c r="E171" s="66"/>
      <c r="F171" s="63"/>
      <c r="G171" s="68" t="s">
        <v>15</v>
      </c>
      <c r="H171" s="69"/>
      <c r="I171" s="46" t="s">
        <v>33</v>
      </c>
      <c r="J171" s="48" t="s">
        <v>34</v>
      </c>
      <c r="K171" s="49"/>
    </row>
    <row r="172" spans="1:11" ht="30" customHeight="1" x14ac:dyDescent="0.25">
      <c r="A172" s="64"/>
      <c r="B172" s="64"/>
      <c r="C172" s="67"/>
      <c r="D172" s="67"/>
      <c r="E172" s="67"/>
      <c r="F172" s="65"/>
      <c r="G172" s="70"/>
      <c r="H172" s="71"/>
      <c r="I172" s="47"/>
      <c r="J172" s="1" t="s">
        <v>35</v>
      </c>
      <c r="K172" s="1" t="s">
        <v>36</v>
      </c>
    </row>
    <row r="173" spans="1:11" ht="30" customHeight="1" x14ac:dyDescent="0.25">
      <c r="A173" s="8">
        <v>103</v>
      </c>
      <c r="B173" s="43" t="s">
        <v>1092</v>
      </c>
      <c r="C173" s="50"/>
      <c r="D173" s="50"/>
      <c r="E173" s="50"/>
      <c r="F173" s="51"/>
      <c r="G173" s="52"/>
      <c r="H173" s="53"/>
      <c r="I173" s="5">
        <v>36374</v>
      </c>
      <c r="J173" s="2">
        <f>K134+1</f>
        <v>200</v>
      </c>
      <c r="K173" s="7">
        <v>200</v>
      </c>
    </row>
    <row r="174" spans="1:11" ht="30" customHeight="1" x14ac:dyDescent="0.25">
      <c r="A174" s="8">
        <f t="shared" ref="A174:A215" si="6">A173+1</f>
        <v>104</v>
      </c>
      <c r="B174" s="43" t="s">
        <v>1070</v>
      </c>
      <c r="C174" s="50"/>
      <c r="D174" s="50"/>
      <c r="E174" s="50"/>
      <c r="F174" s="51"/>
      <c r="G174" s="52"/>
      <c r="H174" s="53"/>
      <c r="I174" s="5">
        <v>43087</v>
      </c>
      <c r="J174" s="2">
        <f t="shared" ref="J174:J180" si="7">K173+1</f>
        <v>201</v>
      </c>
      <c r="K174" s="7">
        <v>204</v>
      </c>
    </row>
    <row r="175" spans="1:11" ht="30" customHeight="1" x14ac:dyDescent="0.25">
      <c r="A175" s="8">
        <f t="shared" si="6"/>
        <v>105</v>
      </c>
      <c r="B175" s="43" t="s">
        <v>1024</v>
      </c>
      <c r="C175" s="50"/>
      <c r="D175" s="50"/>
      <c r="E175" s="50"/>
      <c r="F175" s="51"/>
      <c r="G175" s="52"/>
      <c r="H175" s="53"/>
      <c r="I175" s="5">
        <v>43087</v>
      </c>
      <c r="J175" s="2">
        <f t="shared" si="7"/>
        <v>205</v>
      </c>
      <c r="K175" s="7">
        <v>205</v>
      </c>
    </row>
    <row r="176" spans="1:11" ht="30" customHeight="1" x14ac:dyDescent="0.25">
      <c r="A176" s="8">
        <f t="shared" si="6"/>
        <v>106</v>
      </c>
      <c r="B176" s="43" t="s">
        <v>1093</v>
      </c>
      <c r="C176" s="50"/>
      <c r="D176" s="50"/>
      <c r="E176" s="50"/>
      <c r="F176" s="51"/>
      <c r="G176" s="52"/>
      <c r="H176" s="53"/>
      <c r="I176" s="5">
        <v>43175</v>
      </c>
      <c r="J176" s="2">
        <f t="shared" si="7"/>
        <v>206</v>
      </c>
      <c r="K176" s="7">
        <v>210</v>
      </c>
    </row>
    <row r="177" spans="1:11" ht="30" customHeight="1" x14ac:dyDescent="0.25">
      <c r="A177" s="8">
        <f t="shared" si="6"/>
        <v>107</v>
      </c>
      <c r="B177" s="43" t="s">
        <v>1029</v>
      </c>
      <c r="C177" s="50"/>
      <c r="D177" s="50"/>
      <c r="E177" s="50"/>
      <c r="F177" s="51"/>
      <c r="G177" s="52"/>
      <c r="H177" s="53"/>
      <c r="I177" s="5">
        <v>43185</v>
      </c>
      <c r="J177" s="2">
        <f t="shared" si="7"/>
        <v>211</v>
      </c>
      <c r="K177" s="7">
        <v>211</v>
      </c>
    </row>
    <row r="178" spans="1:11" ht="30" customHeight="1" x14ac:dyDescent="0.25">
      <c r="A178" s="8">
        <f t="shared" si="6"/>
        <v>108</v>
      </c>
      <c r="B178" s="43" t="s">
        <v>1094</v>
      </c>
      <c r="C178" s="50"/>
      <c r="D178" s="50"/>
      <c r="E178" s="50"/>
      <c r="F178" s="51"/>
      <c r="G178" s="52"/>
      <c r="H178" s="53"/>
      <c r="I178" s="5">
        <v>43195</v>
      </c>
      <c r="J178" s="2">
        <f t="shared" si="7"/>
        <v>212</v>
      </c>
      <c r="K178" s="7">
        <v>212</v>
      </c>
    </row>
    <row r="179" spans="1:11" ht="30" customHeight="1" x14ac:dyDescent="0.25">
      <c r="A179" s="8">
        <f t="shared" si="6"/>
        <v>109</v>
      </c>
      <c r="B179" s="43" t="s">
        <v>1055</v>
      </c>
      <c r="C179" s="50"/>
      <c r="D179" s="50"/>
      <c r="E179" s="50"/>
      <c r="F179" s="51"/>
      <c r="G179" s="52"/>
      <c r="H179" s="53"/>
      <c r="I179" s="5" t="s">
        <v>85</v>
      </c>
      <c r="J179" s="2">
        <f t="shared" si="7"/>
        <v>213</v>
      </c>
      <c r="K179" s="7">
        <v>213</v>
      </c>
    </row>
    <row r="180" spans="1:11" ht="30" customHeight="1" x14ac:dyDescent="0.25">
      <c r="A180" s="8">
        <f t="shared" si="6"/>
        <v>110</v>
      </c>
      <c r="B180" s="43" t="s">
        <v>1095</v>
      </c>
      <c r="C180" s="50"/>
      <c r="D180" s="50"/>
      <c r="E180" s="50"/>
      <c r="F180" s="51"/>
      <c r="G180" s="52"/>
      <c r="H180" s="53"/>
      <c r="I180" s="5">
        <v>43203</v>
      </c>
      <c r="J180" s="2">
        <f t="shared" si="7"/>
        <v>214</v>
      </c>
      <c r="K180" s="7">
        <v>214</v>
      </c>
    </row>
    <row r="181" spans="1:11" ht="30" customHeight="1" x14ac:dyDescent="0.25">
      <c r="A181" s="8">
        <f t="shared" si="6"/>
        <v>111</v>
      </c>
      <c r="B181" s="43" t="s">
        <v>1096</v>
      </c>
      <c r="C181" s="50"/>
      <c r="D181" s="50"/>
      <c r="E181" s="50"/>
      <c r="F181" s="51"/>
      <c r="G181" s="52">
        <v>43455</v>
      </c>
      <c r="H181" s="53"/>
      <c r="I181" s="5"/>
      <c r="J181" s="2">
        <v>216</v>
      </c>
      <c r="K181" s="7">
        <v>216</v>
      </c>
    </row>
    <row r="182" spans="1:11" ht="30" customHeight="1" x14ac:dyDescent="0.25">
      <c r="A182" s="8">
        <f t="shared" si="6"/>
        <v>112</v>
      </c>
      <c r="B182" s="43" t="s">
        <v>1097</v>
      </c>
      <c r="C182" s="50"/>
      <c r="D182" s="50"/>
      <c r="E182" s="50"/>
      <c r="F182" s="51"/>
      <c r="G182" s="52"/>
      <c r="H182" s="53"/>
      <c r="I182" s="5">
        <v>43451</v>
      </c>
      <c r="J182" s="2">
        <f t="shared" ref="J182:J215" si="8">K181+1</f>
        <v>217</v>
      </c>
      <c r="K182" s="9">
        <v>217</v>
      </c>
    </row>
    <row r="183" spans="1:11" ht="30" customHeight="1" x14ac:dyDescent="0.25">
      <c r="A183" s="8">
        <f t="shared" si="6"/>
        <v>113</v>
      </c>
      <c r="B183" s="43" t="s">
        <v>1098</v>
      </c>
      <c r="C183" s="50"/>
      <c r="D183" s="50"/>
      <c r="E183" s="50"/>
      <c r="F183" s="51"/>
      <c r="G183" s="52"/>
      <c r="H183" s="53"/>
      <c r="I183" s="5">
        <v>42874</v>
      </c>
      <c r="J183" s="2">
        <f t="shared" si="8"/>
        <v>218</v>
      </c>
      <c r="K183" s="7">
        <v>218</v>
      </c>
    </row>
    <row r="184" spans="1:11" ht="30" customHeight="1" x14ac:dyDescent="0.25">
      <c r="A184" s="8">
        <f t="shared" si="6"/>
        <v>114</v>
      </c>
      <c r="B184" s="43" t="s">
        <v>1099</v>
      </c>
      <c r="C184" s="50"/>
      <c r="D184" s="50"/>
      <c r="E184" s="50"/>
      <c r="F184" s="51"/>
      <c r="G184" s="52"/>
      <c r="H184" s="53"/>
      <c r="I184" s="5">
        <v>42986</v>
      </c>
      <c r="J184" s="2">
        <f t="shared" si="8"/>
        <v>219</v>
      </c>
      <c r="K184" s="7">
        <v>222</v>
      </c>
    </row>
    <row r="185" spans="1:11" ht="30" customHeight="1" x14ac:dyDescent="0.25">
      <c r="A185" s="8">
        <f t="shared" si="6"/>
        <v>115</v>
      </c>
      <c r="B185" s="43" t="s">
        <v>1024</v>
      </c>
      <c r="C185" s="50"/>
      <c r="D185" s="50"/>
      <c r="E185" s="50"/>
      <c r="F185" s="51"/>
      <c r="G185" s="52"/>
      <c r="H185" s="53"/>
      <c r="I185" s="5">
        <v>42989</v>
      </c>
      <c r="J185" s="2">
        <f t="shared" si="8"/>
        <v>223</v>
      </c>
      <c r="K185" s="7">
        <v>223</v>
      </c>
    </row>
    <row r="186" spans="1:11" ht="30" customHeight="1" x14ac:dyDescent="0.25">
      <c r="A186" s="8">
        <f t="shared" si="6"/>
        <v>116</v>
      </c>
      <c r="B186" s="43" t="s">
        <v>1100</v>
      </c>
      <c r="C186" s="50"/>
      <c r="D186" s="50"/>
      <c r="E186" s="50"/>
      <c r="F186" s="51"/>
      <c r="G186" s="52"/>
      <c r="H186" s="53"/>
      <c r="I186" s="5">
        <v>43451</v>
      </c>
      <c r="J186" s="2">
        <f t="shared" si="8"/>
        <v>224</v>
      </c>
      <c r="K186" s="7">
        <v>224</v>
      </c>
    </row>
    <row r="187" spans="1:11" ht="30" customHeight="1" x14ac:dyDescent="0.25">
      <c r="A187" s="8">
        <f t="shared" si="6"/>
        <v>117</v>
      </c>
      <c r="B187" s="43" t="s">
        <v>1101</v>
      </c>
      <c r="C187" s="50"/>
      <c r="D187" s="50"/>
      <c r="E187" s="50"/>
      <c r="F187" s="51"/>
      <c r="G187" s="52"/>
      <c r="H187" s="53"/>
      <c r="I187" s="5">
        <v>40928</v>
      </c>
      <c r="J187" s="2">
        <f t="shared" si="8"/>
        <v>225</v>
      </c>
      <c r="K187" s="7">
        <v>225</v>
      </c>
    </row>
    <row r="188" spans="1:11" ht="30" customHeight="1" x14ac:dyDescent="0.25">
      <c r="A188" s="8">
        <f t="shared" si="6"/>
        <v>118</v>
      </c>
      <c r="B188" s="43" t="s">
        <v>814</v>
      </c>
      <c r="C188" s="50"/>
      <c r="D188" s="50"/>
      <c r="E188" s="50"/>
      <c r="F188" s="51"/>
      <c r="G188" s="52"/>
      <c r="H188" s="53"/>
      <c r="I188" s="5">
        <v>43059</v>
      </c>
      <c r="J188" s="2">
        <f t="shared" si="8"/>
        <v>226</v>
      </c>
      <c r="K188" s="7">
        <v>230</v>
      </c>
    </row>
    <row r="189" spans="1:11" ht="30" customHeight="1" x14ac:dyDescent="0.25">
      <c r="A189" s="8">
        <f t="shared" si="6"/>
        <v>119</v>
      </c>
      <c r="B189" s="43" t="s">
        <v>1024</v>
      </c>
      <c r="C189" s="50"/>
      <c r="D189" s="50"/>
      <c r="E189" s="50"/>
      <c r="F189" s="51"/>
      <c r="G189" s="52"/>
      <c r="H189" s="53"/>
      <c r="I189" s="5">
        <v>43059</v>
      </c>
      <c r="J189" s="2">
        <f t="shared" si="8"/>
        <v>231</v>
      </c>
      <c r="K189" s="7">
        <v>231</v>
      </c>
    </row>
    <row r="190" spans="1:11" ht="30" customHeight="1" x14ac:dyDescent="0.25">
      <c r="A190" s="8">
        <f t="shared" si="6"/>
        <v>120</v>
      </c>
      <c r="B190" s="43" t="s">
        <v>1102</v>
      </c>
      <c r="C190" s="50"/>
      <c r="D190" s="50"/>
      <c r="E190" s="50"/>
      <c r="F190" s="51"/>
      <c r="G190" s="52"/>
      <c r="H190" s="53"/>
      <c r="I190" s="5">
        <v>43102</v>
      </c>
      <c r="J190" s="2">
        <f t="shared" si="8"/>
        <v>232</v>
      </c>
      <c r="K190" s="7">
        <v>232</v>
      </c>
    </row>
    <row r="191" spans="1:11" ht="30" customHeight="1" x14ac:dyDescent="0.25">
      <c r="A191" s="8">
        <f t="shared" si="6"/>
        <v>121</v>
      </c>
      <c r="B191" s="43" t="s">
        <v>1103</v>
      </c>
      <c r="C191" s="50"/>
      <c r="D191" s="50"/>
      <c r="E191" s="50"/>
      <c r="F191" s="51"/>
      <c r="G191" s="52"/>
      <c r="H191" s="53"/>
      <c r="I191" s="5">
        <v>43098</v>
      </c>
      <c r="J191" s="2">
        <f t="shared" si="8"/>
        <v>233</v>
      </c>
      <c r="K191" s="7">
        <v>239</v>
      </c>
    </row>
    <row r="192" spans="1:11" ht="30" customHeight="1" x14ac:dyDescent="0.25">
      <c r="A192" s="8">
        <f t="shared" si="6"/>
        <v>122</v>
      </c>
      <c r="B192" s="43" t="s">
        <v>1104</v>
      </c>
      <c r="C192" s="50"/>
      <c r="D192" s="50"/>
      <c r="E192" s="50"/>
      <c r="F192" s="51"/>
      <c r="G192" s="52"/>
      <c r="H192" s="53"/>
      <c r="I192" s="5">
        <v>43175</v>
      </c>
      <c r="J192" s="2">
        <f t="shared" si="8"/>
        <v>240</v>
      </c>
      <c r="K192" s="7">
        <v>244</v>
      </c>
    </row>
    <row r="193" spans="1:11" ht="30" customHeight="1" x14ac:dyDescent="0.25">
      <c r="A193" s="8">
        <f t="shared" si="6"/>
        <v>123</v>
      </c>
      <c r="B193" s="43" t="s">
        <v>1105</v>
      </c>
      <c r="C193" s="50"/>
      <c r="D193" s="50"/>
      <c r="E193" s="50"/>
      <c r="F193" s="51"/>
      <c r="G193" s="52"/>
      <c r="H193" s="53"/>
      <c r="I193" s="5">
        <v>43195</v>
      </c>
      <c r="J193" s="2">
        <f t="shared" si="8"/>
        <v>245</v>
      </c>
      <c r="K193" s="7">
        <v>245</v>
      </c>
    </row>
    <row r="194" spans="1:11" ht="30" customHeight="1" x14ac:dyDescent="0.25">
      <c r="A194" s="8">
        <f t="shared" si="6"/>
        <v>124</v>
      </c>
      <c r="B194" s="43" t="s">
        <v>1055</v>
      </c>
      <c r="C194" s="50"/>
      <c r="D194" s="50"/>
      <c r="E194" s="50"/>
      <c r="F194" s="51"/>
      <c r="G194" s="52"/>
      <c r="H194" s="53"/>
      <c r="I194" s="5" t="s">
        <v>85</v>
      </c>
      <c r="J194" s="2">
        <f t="shared" si="8"/>
        <v>246</v>
      </c>
      <c r="K194" s="7">
        <v>246</v>
      </c>
    </row>
    <row r="195" spans="1:11" ht="30" customHeight="1" x14ac:dyDescent="0.25">
      <c r="A195" s="8">
        <f t="shared" si="6"/>
        <v>125</v>
      </c>
      <c r="B195" s="43" t="s">
        <v>1106</v>
      </c>
      <c r="C195" s="50"/>
      <c r="D195" s="50"/>
      <c r="E195" s="50"/>
      <c r="F195" s="51"/>
      <c r="G195" s="52"/>
      <c r="H195" s="53"/>
      <c r="I195" s="5">
        <v>43203</v>
      </c>
      <c r="J195" s="2">
        <f t="shared" si="8"/>
        <v>247</v>
      </c>
      <c r="K195" s="7">
        <v>247</v>
      </c>
    </row>
    <row r="196" spans="1:11" ht="30" customHeight="1" x14ac:dyDescent="0.25">
      <c r="A196" s="8">
        <f t="shared" si="6"/>
        <v>126</v>
      </c>
      <c r="B196" s="43" t="s">
        <v>1107</v>
      </c>
      <c r="C196" s="50"/>
      <c r="D196" s="50"/>
      <c r="E196" s="50"/>
      <c r="F196" s="51"/>
      <c r="G196" s="52"/>
      <c r="H196" s="53"/>
      <c r="I196" s="5">
        <v>43451</v>
      </c>
      <c r="J196" s="2">
        <f t="shared" si="8"/>
        <v>248</v>
      </c>
      <c r="K196" s="7">
        <v>248</v>
      </c>
    </row>
    <row r="197" spans="1:11" ht="30" customHeight="1" x14ac:dyDescent="0.25">
      <c r="A197" s="8">
        <f t="shared" si="6"/>
        <v>127</v>
      </c>
      <c r="B197" s="43" t="s">
        <v>1108</v>
      </c>
      <c r="C197" s="50"/>
      <c r="D197" s="50"/>
      <c r="E197" s="50"/>
      <c r="F197" s="51"/>
      <c r="G197" s="52"/>
      <c r="H197" s="53"/>
      <c r="I197" s="5">
        <v>42871</v>
      </c>
      <c r="J197" s="2">
        <f t="shared" si="8"/>
        <v>249</v>
      </c>
      <c r="K197" s="7">
        <v>249</v>
      </c>
    </row>
    <row r="198" spans="1:11" ht="30" customHeight="1" x14ac:dyDescent="0.25">
      <c r="A198" s="8">
        <f t="shared" si="6"/>
        <v>128</v>
      </c>
      <c r="B198" s="43" t="s">
        <v>1109</v>
      </c>
      <c r="C198" s="50"/>
      <c r="D198" s="50"/>
      <c r="E198" s="50"/>
      <c r="F198" s="51"/>
      <c r="G198" s="52"/>
      <c r="H198" s="53"/>
      <c r="I198" s="5">
        <v>43059</v>
      </c>
      <c r="J198" s="2">
        <f t="shared" si="8"/>
        <v>250</v>
      </c>
      <c r="K198" s="7">
        <v>256</v>
      </c>
    </row>
    <row r="199" spans="1:11" ht="30" customHeight="1" x14ac:dyDescent="0.25">
      <c r="A199" s="8">
        <f t="shared" si="6"/>
        <v>129</v>
      </c>
      <c r="B199" s="43" t="s">
        <v>1024</v>
      </c>
      <c r="C199" s="50"/>
      <c r="D199" s="50"/>
      <c r="E199" s="50"/>
      <c r="F199" s="51"/>
      <c r="G199" s="52"/>
      <c r="H199" s="53"/>
      <c r="I199" s="5">
        <v>43059</v>
      </c>
      <c r="J199" s="2">
        <f t="shared" si="8"/>
        <v>257</v>
      </c>
      <c r="K199" s="7">
        <v>257</v>
      </c>
    </row>
    <row r="200" spans="1:11" ht="30" customHeight="1" x14ac:dyDescent="0.25">
      <c r="A200" s="8">
        <f t="shared" si="6"/>
        <v>130</v>
      </c>
      <c r="B200" s="43" t="s">
        <v>1102</v>
      </c>
      <c r="C200" s="50"/>
      <c r="D200" s="50"/>
      <c r="E200" s="50"/>
      <c r="F200" s="51"/>
      <c r="G200" s="52"/>
      <c r="H200" s="53"/>
      <c r="I200" s="5">
        <v>43102</v>
      </c>
      <c r="J200" s="2">
        <f t="shared" si="8"/>
        <v>258</v>
      </c>
      <c r="K200" s="7">
        <v>258</v>
      </c>
    </row>
    <row r="201" spans="1:11" ht="30" customHeight="1" x14ac:dyDescent="0.25">
      <c r="A201" s="8">
        <f t="shared" si="6"/>
        <v>131</v>
      </c>
      <c r="B201" s="43" t="s">
        <v>1103</v>
      </c>
      <c r="C201" s="50"/>
      <c r="D201" s="50"/>
      <c r="E201" s="50"/>
      <c r="F201" s="51"/>
      <c r="G201" s="52"/>
      <c r="H201" s="53"/>
      <c r="I201" s="5">
        <v>43098</v>
      </c>
      <c r="J201" s="2">
        <f t="shared" si="8"/>
        <v>259</v>
      </c>
      <c r="K201" s="7">
        <v>264</v>
      </c>
    </row>
    <row r="202" spans="1:11" ht="30" customHeight="1" x14ac:dyDescent="0.25">
      <c r="A202" s="8">
        <f t="shared" si="6"/>
        <v>132</v>
      </c>
      <c r="B202" s="43" t="s">
        <v>1053</v>
      </c>
      <c r="C202" s="50"/>
      <c r="D202" s="50"/>
      <c r="E202" s="50"/>
      <c r="F202" s="51"/>
      <c r="G202" s="52"/>
      <c r="H202" s="53"/>
      <c r="I202" s="5">
        <v>43175</v>
      </c>
      <c r="J202" s="2">
        <f t="shared" si="8"/>
        <v>265</v>
      </c>
      <c r="K202" s="7">
        <v>269</v>
      </c>
    </row>
    <row r="203" spans="1:11" ht="30" customHeight="1" x14ac:dyDescent="0.25">
      <c r="A203" s="8">
        <f t="shared" si="6"/>
        <v>133</v>
      </c>
      <c r="B203" s="43" t="s">
        <v>1029</v>
      </c>
      <c r="C203" s="50"/>
      <c r="D203" s="50"/>
      <c r="E203" s="50"/>
      <c r="F203" s="51"/>
      <c r="G203" s="52"/>
      <c r="H203" s="53"/>
      <c r="I203" s="5">
        <v>43185</v>
      </c>
      <c r="J203" s="2">
        <f t="shared" si="8"/>
        <v>270</v>
      </c>
      <c r="K203" s="7">
        <v>270</v>
      </c>
    </row>
    <row r="204" spans="1:11" ht="30" customHeight="1" x14ac:dyDescent="0.25">
      <c r="A204" s="8">
        <f t="shared" si="6"/>
        <v>134</v>
      </c>
      <c r="B204" s="43" t="s">
        <v>1054</v>
      </c>
      <c r="C204" s="50"/>
      <c r="D204" s="50"/>
      <c r="E204" s="50"/>
      <c r="F204" s="51"/>
      <c r="G204" s="52"/>
      <c r="H204" s="53"/>
      <c r="I204" s="5">
        <v>43195</v>
      </c>
      <c r="J204" s="2">
        <f t="shared" si="8"/>
        <v>271</v>
      </c>
      <c r="K204" s="7">
        <v>271</v>
      </c>
    </row>
    <row r="205" spans="1:11" ht="30" customHeight="1" x14ac:dyDescent="0.25">
      <c r="A205" s="8">
        <f t="shared" si="6"/>
        <v>135</v>
      </c>
      <c r="B205" s="43" t="s">
        <v>1055</v>
      </c>
      <c r="C205" s="50"/>
      <c r="D205" s="50"/>
      <c r="E205" s="50"/>
      <c r="F205" s="51"/>
      <c r="G205" s="52"/>
      <c r="H205" s="53"/>
      <c r="I205" s="5" t="s">
        <v>85</v>
      </c>
      <c r="J205" s="2">
        <f t="shared" si="8"/>
        <v>272</v>
      </c>
      <c r="K205" s="7">
        <v>272</v>
      </c>
    </row>
    <row r="206" spans="1:11" ht="30" customHeight="1" x14ac:dyDescent="0.25">
      <c r="A206" s="8">
        <f t="shared" si="6"/>
        <v>136</v>
      </c>
      <c r="B206" s="43" t="s">
        <v>1056</v>
      </c>
      <c r="C206" s="50"/>
      <c r="D206" s="50"/>
      <c r="E206" s="50"/>
      <c r="F206" s="51"/>
      <c r="G206" s="52"/>
      <c r="H206" s="53"/>
      <c r="I206" s="5">
        <v>43203</v>
      </c>
      <c r="J206" s="2">
        <f t="shared" si="8"/>
        <v>273</v>
      </c>
      <c r="K206" s="7">
        <v>273</v>
      </c>
    </row>
    <row r="207" spans="1:11" ht="30" customHeight="1" x14ac:dyDescent="0.25">
      <c r="A207" s="8">
        <f t="shared" si="6"/>
        <v>137</v>
      </c>
      <c r="B207" s="43" t="s">
        <v>1110</v>
      </c>
      <c r="C207" s="50"/>
      <c r="D207" s="50"/>
      <c r="E207" s="50"/>
      <c r="F207" s="51"/>
      <c r="G207" s="52"/>
      <c r="H207" s="53"/>
      <c r="I207" s="5">
        <v>43452</v>
      </c>
      <c r="J207" s="2">
        <f t="shared" si="8"/>
        <v>274</v>
      </c>
      <c r="K207" s="7">
        <v>274</v>
      </c>
    </row>
    <row r="208" spans="1:11" ht="30" customHeight="1" x14ac:dyDescent="0.25">
      <c r="A208" s="8">
        <f t="shared" si="6"/>
        <v>138</v>
      </c>
      <c r="B208" s="43" t="s">
        <v>1111</v>
      </c>
      <c r="C208" s="50"/>
      <c r="D208" s="50"/>
      <c r="E208" s="50"/>
      <c r="F208" s="51"/>
      <c r="G208" s="52"/>
      <c r="H208" s="53"/>
      <c r="I208" s="5">
        <v>42873</v>
      </c>
      <c r="J208" s="2">
        <f t="shared" si="8"/>
        <v>275</v>
      </c>
      <c r="K208" s="7">
        <v>275</v>
      </c>
    </row>
    <row r="209" spans="1:11" ht="30" customHeight="1" x14ac:dyDescent="0.25">
      <c r="A209" s="8">
        <f t="shared" si="6"/>
        <v>139</v>
      </c>
      <c r="B209" s="43" t="s">
        <v>1112</v>
      </c>
      <c r="C209" s="50"/>
      <c r="D209" s="50"/>
      <c r="E209" s="50"/>
      <c r="F209" s="51"/>
      <c r="G209" s="52"/>
      <c r="H209" s="53"/>
      <c r="I209" s="5">
        <v>42996</v>
      </c>
      <c r="J209" s="2">
        <f t="shared" si="8"/>
        <v>276</v>
      </c>
      <c r="K209" s="7">
        <v>276</v>
      </c>
    </row>
    <row r="210" spans="1:11" ht="30" customHeight="1" x14ac:dyDescent="0.25">
      <c r="A210" s="8">
        <f t="shared" si="6"/>
        <v>140</v>
      </c>
      <c r="B210" s="43" t="s">
        <v>1113</v>
      </c>
      <c r="C210" s="50"/>
      <c r="D210" s="50"/>
      <c r="E210" s="50"/>
      <c r="F210" s="51"/>
      <c r="G210" s="52"/>
      <c r="H210" s="53"/>
      <c r="I210" s="5">
        <v>42993</v>
      </c>
      <c r="J210" s="2">
        <f t="shared" si="8"/>
        <v>277</v>
      </c>
      <c r="K210" s="7">
        <v>281</v>
      </c>
    </row>
    <row r="211" spans="1:11" ht="30" customHeight="1" x14ac:dyDescent="0.25">
      <c r="A211" s="8">
        <f t="shared" si="6"/>
        <v>141</v>
      </c>
      <c r="B211" s="43" t="s">
        <v>1114</v>
      </c>
      <c r="C211" s="50"/>
      <c r="D211" s="50"/>
      <c r="E211" s="50"/>
      <c r="F211" s="51"/>
      <c r="G211" s="52"/>
      <c r="H211" s="53"/>
      <c r="I211" s="5">
        <v>42996</v>
      </c>
      <c r="J211" s="2">
        <f t="shared" si="8"/>
        <v>282</v>
      </c>
      <c r="K211" s="7">
        <v>282</v>
      </c>
    </row>
    <row r="212" spans="1:11" ht="30" customHeight="1" x14ac:dyDescent="0.25">
      <c r="A212" s="8">
        <f t="shared" si="6"/>
        <v>142</v>
      </c>
      <c r="B212" s="43" t="s">
        <v>1024</v>
      </c>
      <c r="C212" s="50"/>
      <c r="D212" s="50"/>
      <c r="E212" s="50"/>
      <c r="F212" s="51"/>
      <c r="G212" s="52"/>
      <c r="H212" s="53"/>
      <c r="I212" s="5">
        <v>42996</v>
      </c>
      <c r="J212" s="2">
        <f t="shared" si="8"/>
        <v>283</v>
      </c>
      <c r="K212" s="7">
        <v>283</v>
      </c>
    </row>
    <row r="213" spans="1:11" ht="30" customHeight="1" x14ac:dyDescent="0.25">
      <c r="A213" s="8">
        <f t="shared" si="6"/>
        <v>143</v>
      </c>
      <c r="B213" s="43" t="s">
        <v>1115</v>
      </c>
      <c r="C213" s="50"/>
      <c r="D213" s="50"/>
      <c r="E213" s="50"/>
      <c r="F213" s="51"/>
      <c r="G213" s="52"/>
      <c r="H213" s="53"/>
      <c r="I213" s="5">
        <v>43452</v>
      </c>
      <c r="J213" s="2">
        <f t="shared" si="8"/>
        <v>284</v>
      </c>
      <c r="K213" s="7">
        <v>284</v>
      </c>
    </row>
    <row r="214" spans="1:11" ht="30" customHeight="1" x14ac:dyDescent="0.25">
      <c r="A214" s="8">
        <f t="shared" si="6"/>
        <v>144</v>
      </c>
      <c r="B214" s="43" t="s">
        <v>1116</v>
      </c>
      <c r="C214" s="50"/>
      <c r="D214" s="50"/>
      <c r="E214" s="50"/>
      <c r="F214" s="51"/>
      <c r="G214" s="52"/>
      <c r="H214" s="53"/>
      <c r="I214" s="5">
        <v>39350</v>
      </c>
      <c r="J214" s="2">
        <f t="shared" si="8"/>
        <v>285</v>
      </c>
      <c r="K214" s="7">
        <v>285</v>
      </c>
    </row>
    <row r="215" spans="1:11" ht="30" customHeight="1" x14ac:dyDescent="0.25">
      <c r="A215" s="8">
        <f t="shared" si="6"/>
        <v>145</v>
      </c>
      <c r="B215" s="43" t="s">
        <v>1117</v>
      </c>
      <c r="C215" s="50"/>
      <c r="D215" s="50"/>
      <c r="E215" s="50"/>
      <c r="F215" s="51"/>
      <c r="G215" s="52"/>
      <c r="H215" s="53"/>
      <c r="I215" s="5">
        <v>43059</v>
      </c>
      <c r="J215" s="2">
        <f t="shared" si="8"/>
        <v>286</v>
      </c>
      <c r="K215" s="7">
        <v>286</v>
      </c>
    </row>
    <row r="216" spans="1:11" ht="30" customHeight="1" x14ac:dyDescent="0.25">
      <c r="A216" s="72" t="s">
        <v>80</v>
      </c>
      <c r="B216" s="73"/>
      <c r="C216" s="73"/>
      <c r="D216" s="74"/>
      <c r="E216" s="72" t="s">
        <v>81</v>
      </c>
      <c r="F216" s="73"/>
      <c r="G216" s="73"/>
      <c r="H216" s="74"/>
      <c r="I216" s="75" t="s">
        <v>722</v>
      </c>
      <c r="J216" s="76"/>
      <c r="K216" s="77"/>
    </row>
    <row r="217" spans="1:11" ht="23.25" customHeight="1" x14ac:dyDescent="0.25">
      <c r="A217" s="24"/>
      <c r="B217" s="25"/>
      <c r="C217" s="23" t="s">
        <v>23</v>
      </c>
      <c r="D217" s="23"/>
      <c r="E217" s="23"/>
      <c r="F217" s="23"/>
      <c r="G217" s="23"/>
      <c r="H217" s="23"/>
      <c r="I217" s="23"/>
      <c r="J217" s="30"/>
      <c r="K217" s="31"/>
    </row>
    <row r="218" spans="1:11" ht="23.25" customHeight="1" x14ac:dyDescent="0.25">
      <c r="A218" s="26"/>
      <c r="B218" s="27"/>
      <c r="C218" s="36" t="s">
        <v>24</v>
      </c>
      <c r="D218" s="36"/>
      <c r="E218" s="36"/>
      <c r="F218" s="36"/>
      <c r="G218" s="36"/>
      <c r="H218" s="36"/>
      <c r="I218" s="36"/>
      <c r="J218" s="32"/>
      <c r="K218" s="33"/>
    </row>
    <row r="219" spans="1:11" ht="23.25" customHeight="1" x14ac:dyDescent="0.25">
      <c r="A219" s="28"/>
      <c r="B219" s="29"/>
      <c r="C219" s="23" t="s">
        <v>25</v>
      </c>
      <c r="D219" s="23"/>
      <c r="E219" s="23"/>
      <c r="F219" s="23"/>
      <c r="G219" s="23"/>
      <c r="H219" s="23"/>
      <c r="I219" s="23"/>
      <c r="J219" s="34"/>
      <c r="K219" s="35"/>
    </row>
    <row r="220" spans="1:11" ht="26.25" customHeight="1" x14ac:dyDescent="0.25">
      <c r="A220" s="37" t="s">
        <v>1</v>
      </c>
      <c r="B220" s="38"/>
      <c r="C220" s="38"/>
      <c r="D220" s="39"/>
      <c r="E220" s="40" t="s">
        <v>26</v>
      </c>
      <c r="F220" s="41"/>
      <c r="G220" s="41"/>
      <c r="H220" s="42"/>
      <c r="I220" s="43" t="str">
        <f>I166</f>
        <v>Fecha de
Elaboración: 01/11/2024</v>
      </c>
      <c r="J220" s="44"/>
      <c r="K220" s="45"/>
    </row>
    <row r="221" spans="1:11" x14ac:dyDescent="0.25">
      <c r="A221" s="43" t="s">
        <v>5</v>
      </c>
      <c r="B221" s="50"/>
      <c r="C221" s="50"/>
      <c r="D221" s="51"/>
      <c r="E221" s="54" t="s">
        <v>28</v>
      </c>
      <c r="F221" s="54"/>
      <c r="G221" s="54"/>
      <c r="H221" s="54"/>
      <c r="I221" s="54"/>
      <c r="J221" s="54"/>
      <c r="K221" s="54"/>
    </row>
    <row r="222" spans="1:11" x14ac:dyDescent="0.25">
      <c r="A222" s="43" t="s">
        <v>29</v>
      </c>
      <c r="B222" s="50"/>
      <c r="C222" s="50"/>
      <c r="D222" s="51"/>
      <c r="E222" s="40" t="s">
        <v>30</v>
      </c>
      <c r="F222" s="41"/>
      <c r="G222" s="41"/>
      <c r="H222" s="41"/>
      <c r="I222" s="41"/>
      <c r="J222" s="41"/>
      <c r="K222" s="42"/>
    </row>
    <row r="223" spans="1:11" x14ac:dyDescent="0.25">
      <c r="A223" s="55" t="s">
        <v>9</v>
      </c>
      <c r="B223" s="55"/>
      <c r="C223" s="55"/>
      <c r="D223" s="55"/>
      <c r="E223" s="56" t="str">
        <f>E169</f>
        <v>EXPEDIENTE 2018-070 TOMO II</v>
      </c>
      <c r="F223" s="57"/>
      <c r="G223" s="57"/>
      <c r="H223" s="57"/>
      <c r="I223" s="58"/>
      <c r="J223" s="62" t="s">
        <v>11</v>
      </c>
      <c r="K223" s="63"/>
    </row>
    <row r="224" spans="1:11" ht="15" customHeight="1" x14ac:dyDescent="0.25">
      <c r="A224" s="55"/>
      <c r="B224" s="55"/>
      <c r="C224" s="55"/>
      <c r="D224" s="55"/>
      <c r="E224" s="59"/>
      <c r="F224" s="60"/>
      <c r="G224" s="60"/>
      <c r="H224" s="60"/>
      <c r="I224" s="61"/>
      <c r="J224" s="64"/>
      <c r="K224" s="65"/>
    </row>
    <row r="225" spans="1:11" ht="30" customHeight="1" x14ac:dyDescent="0.25">
      <c r="A225" s="62" t="s">
        <v>32</v>
      </c>
      <c r="B225" s="62" t="s">
        <v>13</v>
      </c>
      <c r="C225" s="66"/>
      <c r="D225" s="66"/>
      <c r="E225" s="66"/>
      <c r="F225" s="63"/>
      <c r="G225" s="68" t="s">
        <v>15</v>
      </c>
      <c r="H225" s="69"/>
      <c r="I225" s="46" t="s">
        <v>33</v>
      </c>
      <c r="J225" s="48" t="s">
        <v>34</v>
      </c>
      <c r="K225" s="49"/>
    </row>
    <row r="226" spans="1:11" ht="30" customHeight="1" x14ac:dyDescent="0.25">
      <c r="A226" s="64"/>
      <c r="B226" s="64"/>
      <c r="C226" s="67"/>
      <c r="D226" s="67"/>
      <c r="E226" s="67"/>
      <c r="F226" s="65"/>
      <c r="G226" s="70"/>
      <c r="H226" s="71"/>
      <c r="I226" s="47"/>
      <c r="J226" s="1" t="s">
        <v>35</v>
      </c>
      <c r="K226" s="1" t="s">
        <v>36</v>
      </c>
    </row>
    <row r="227" spans="1:11" ht="30" customHeight="1" x14ac:dyDescent="0.25">
      <c r="A227" s="8">
        <f>A215+1</f>
        <v>146</v>
      </c>
      <c r="B227" s="43" t="s">
        <v>1114</v>
      </c>
      <c r="C227" s="50"/>
      <c r="D227" s="50"/>
      <c r="E227" s="50"/>
      <c r="F227" s="51"/>
      <c r="G227" s="52"/>
      <c r="H227" s="53"/>
      <c r="I227" s="5">
        <v>43059</v>
      </c>
      <c r="J227" s="2">
        <f>K215+1</f>
        <v>287</v>
      </c>
      <c r="K227" s="7">
        <v>287</v>
      </c>
    </row>
    <row r="228" spans="1:11" ht="30" customHeight="1" x14ac:dyDescent="0.25">
      <c r="A228" s="8">
        <f t="shared" ref="A228:A269" si="9">A227+1</f>
        <v>147</v>
      </c>
      <c r="B228" s="43" t="s">
        <v>1118</v>
      </c>
      <c r="C228" s="50"/>
      <c r="D228" s="50"/>
      <c r="E228" s="50"/>
      <c r="F228" s="51"/>
      <c r="G228" s="52"/>
      <c r="H228" s="53"/>
      <c r="I228" s="5">
        <v>43059</v>
      </c>
      <c r="J228" s="2">
        <f t="shared" ref="J228:J269" si="10">K227+1</f>
        <v>288</v>
      </c>
      <c r="K228" s="7">
        <v>292</v>
      </c>
    </row>
    <row r="229" spans="1:11" ht="30" customHeight="1" x14ac:dyDescent="0.25">
      <c r="A229" s="8">
        <f t="shared" si="9"/>
        <v>148</v>
      </c>
      <c r="B229" s="43" t="s">
        <v>1024</v>
      </c>
      <c r="C229" s="50"/>
      <c r="D229" s="50"/>
      <c r="E229" s="50"/>
      <c r="F229" s="51"/>
      <c r="G229" s="52"/>
      <c r="H229" s="53"/>
      <c r="I229" s="5">
        <v>43059</v>
      </c>
      <c r="J229" s="2">
        <f t="shared" si="10"/>
        <v>293</v>
      </c>
      <c r="K229" s="7">
        <v>293</v>
      </c>
    </row>
    <row r="230" spans="1:11" ht="30" customHeight="1" x14ac:dyDescent="0.25">
      <c r="A230" s="8">
        <f t="shared" si="9"/>
        <v>149</v>
      </c>
      <c r="B230" s="43" t="s">
        <v>1029</v>
      </c>
      <c r="C230" s="50"/>
      <c r="D230" s="50"/>
      <c r="E230" s="50"/>
      <c r="F230" s="51"/>
      <c r="G230" s="52"/>
      <c r="H230" s="53"/>
      <c r="I230" s="5">
        <v>43185</v>
      </c>
      <c r="J230" s="2">
        <f t="shared" si="10"/>
        <v>294</v>
      </c>
      <c r="K230" s="7">
        <v>294</v>
      </c>
    </row>
    <row r="231" spans="1:11" ht="30" customHeight="1" x14ac:dyDescent="0.25">
      <c r="A231" s="8">
        <f t="shared" si="9"/>
        <v>150</v>
      </c>
      <c r="B231" s="43" t="s">
        <v>1104</v>
      </c>
      <c r="C231" s="50"/>
      <c r="D231" s="50"/>
      <c r="E231" s="50"/>
      <c r="F231" s="51"/>
      <c r="G231" s="52"/>
      <c r="H231" s="53"/>
      <c r="I231" s="5">
        <v>43175</v>
      </c>
      <c r="J231" s="2">
        <f t="shared" si="10"/>
        <v>295</v>
      </c>
      <c r="K231" s="7">
        <v>299</v>
      </c>
    </row>
    <row r="232" spans="1:11" ht="30" customHeight="1" x14ac:dyDescent="0.25">
      <c r="A232" s="8">
        <f t="shared" si="9"/>
        <v>151</v>
      </c>
      <c r="B232" s="43" t="s">
        <v>1105</v>
      </c>
      <c r="C232" s="50"/>
      <c r="D232" s="50"/>
      <c r="E232" s="50"/>
      <c r="F232" s="51"/>
      <c r="G232" s="52"/>
      <c r="H232" s="53"/>
      <c r="I232" s="5">
        <v>43195</v>
      </c>
      <c r="J232" s="2">
        <f t="shared" si="10"/>
        <v>300</v>
      </c>
      <c r="K232" s="7">
        <v>300</v>
      </c>
    </row>
    <row r="233" spans="1:11" ht="30" customHeight="1" x14ac:dyDescent="0.25">
      <c r="A233" s="8">
        <f t="shared" si="9"/>
        <v>152</v>
      </c>
      <c r="B233" s="43" t="s">
        <v>1055</v>
      </c>
      <c r="C233" s="50"/>
      <c r="D233" s="50"/>
      <c r="E233" s="50"/>
      <c r="F233" s="51"/>
      <c r="G233" s="52"/>
      <c r="H233" s="53"/>
      <c r="I233" s="5" t="s">
        <v>85</v>
      </c>
      <c r="J233" s="2">
        <f t="shared" si="10"/>
        <v>301</v>
      </c>
      <c r="K233" s="7">
        <v>301</v>
      </c>
    </row>
    <row r="234" spans="1:11" ht="30" customHeight="1" x14ac:dyDescent="0.25">
      <c r="A234" s="8">
        <f t="shared" si="9"/>
        <v>153</v>
      </c>
      <c r="B234" s="43" t="s">
        <v>1106</v>
      </c>
      <c r="C234" s="50"/>
      <c r="D234" s="50"/>
      <c r="E234" s="50"/>
      <c r="F234" s="51"/>
      <c r="G234" s="52"/>
      <c r="H234" s="53"/>
      <c r="I234" s="5">
        <v>43203</v>
      </c>
      <c r="J234" s="2">
        <f t="shared" si="10"/>
        <v>302</v>
      </c>
      <c r="K234" s="7">
        <v>302</v>
      </c>
    </row>
    <row r="235" spans="1:11" ht="30" customHeight="1" x14ac:dyDescent="0.25">
      <c r="A235" s="8">
        <f t="shared" si="9"/>
        <v>154</v>
      </c>
      <c r="B235" s="43" t="s">
        <v>1119</v>
      </c>
      <c r="C235" s="50"/>
      <c r="D235" s="50"/>
      <c r="E235" s="50"/>
      <c r="F235" s="51"/>
      <c r="G235" s="52"/>
      <c r="H235" s="53"/>
      <c r="I235" s="5">
        <v>43452</v>
      </c>
      <c r="J235" s="2">
        <f t="shared" si="10"/>
        <v>303</v>
      </c>
      <c r="K235" s="7">
        <v>303</v>
      </c>
    </row>
    <row r="236" spans="1:11" ht="30" customHeight="1" x14ac:dyDescent="0.25">
      <c r="A236" s="8">
        <f t="shared" si="9"/>
        <v>155</v>
      </c>
      <c r="B236" s="43" t="s">
        <v>1120</v>
      </c>
      <c r="C236" s="50"/>
      <c r="D236" s="50"/>
      <c r="E236" s="50"/>
      <c r="F236" s="51"/>
      <c r="G236" s="52"/>
      <c r="H236" s="53"/>
      <c r="I236" s="5">
        <v>34998</v>
      </c>
      <c r="J236" s="2">
        <f t="shared" si="10"/>
        <v>304</v>
      </c>
      <c r="K236" s="7">
        <v>304</v>
      </c>
    </row>
    <row r="237" spans="1:11" ht="30" customHeight="1" x14ac:dyDescent="0.25">
      <c r="A237" s="8">
        <f t="shared" si="9"/>
        <v>156</v>
      </c>
      <c r="B237" s="43" t="s">
        <v>1121</v>
      </c>
      <c r="C237" s="50"/>
      <c r="D237" s="50"/>
      <c r="E237" s="50"/>
      <c r="F237" s="51"/>
      <c r="G237" s="52"/>
      <c r="H237" s="53"/>
      <c r="I237" s="5">
        <v>43028</v>
      </c>
      <c r="J237" s="2">
        <f t="shared" si="10"/>
        <v>305</v>
      </c>
      <c r="K237" s="7">
        <v>306</v>
      </c>
    </row>
    <row r="238" spans="1:11" ht="30" customHeight="1" x14ac:dyDescent="0.25">
      <c r="A238" s="8">
        <f t="shared" si="9"/>
        <v>157</v>
      </c>
      <c r="B238" s="43" t="s">
        <v>1024</v>
      </c>
      <c r="C238" s="50"/>
      <c r="D238" s="50"/>
      <c r="E238" s="50"/>
      <c r="F238" s="51"/>
      <c r="G238" s="52"/>
      <c r="H238" s="53"/>
      <c r="I238" s="5">
        <v>43031</v>
      </c>
      <c r="J238" s="2">
        <f t="shared" si="10"/>
        <v>307</v>
      </c>
      <c r="K238" s="7">
        <v>307</v>
      </c>
    </row>
    <row r="239" spans="1:11" ht="30" customHeight="1" x14ac:dyDescent="0.25">
      <c r="A239" s="8">
        <f t="shared" si="9"/>
        <v>158</v>
      </c>
      <c r="B239" s="43" t="s">
        <v>1122</v>
      </c>
      <c r="C239" s="50"/>
      <c r="D239" s="50"/>
      <c r="E239" s="50"/>
      <c r="F239" s="51"/>
      <c r="G239" s="52"/>
      <c r="H239" s="53"/>
      <c r="I239" s="5">
        <v>43452</v>
      </c>
      <c r="J239" s="2">
        <f t="shared" si="10"/>
        <v>308</v>
      </c>
      <c r="K239" s="7">
        <v>308</v>
      </c>
    </row>
    <row r="240" spans="1:11" ht="30" customHeight="1" x14ac:dyDescent="0.25">
      <c r="A240" s="8">
        <f t="shared" si="9"/>
        <v>159</v>
      </c>
      <c r="B240" s="43" t="s">
        <v>1123</v>
      </c>
      <c r="C240" s="50"/>
      <c r="D240" s="50"/>
      <c r="E240" s="50"/>
      <c r="F240" s="51"/>
      <c r="G240" s="52"/>
      <c r="H240" s="53"/>
      <c r="I240" s="5">
        <v>39876</v>
      </c>
      <c r="J240" s="2">
        <f t="shared" si="10"/>
        <v>309</v>
      </c>
      <c r="K240" s="7">
        <v>309</v>
      </c>
    </row>
    <row r="241" spans="1:11" ht="30" customHeight="1" x14ac:dyDescent="0.25">
      <c r="A241" s="8">
        <f t="shared" si="9"/>
        <v>160</v>
      </c>
      <c r="B241" s="43" t="s">
        <v>1124</v>
      </c>
      <c r="C241" s="50"/>
      <c r="D241" s="50"/>
      <c r="E241" s="50"/>
      <c r="F241" s="51"/>
      <c r="G241" s="52"/>
      <c r="H241" s="53"/>
      <c r="I241" s="5">
        <v>43006</v>
      </c>
      <c r="J241" s="2">
        <f t="shared" si="10"/>
        <v>310</v>
      </c>
      <c r="K241" s="7">
        <v>312</v>
      </c>
    </row>
    <row r="242" spans="1:11" ht="30" customHeight="1" x14ac:dyDescent="0.25">
      <c r="A242" s="8">
        <f t="shared" si="9"/>
        <v>161</v>
      </c>
      <c r="B242" s="43" t="s">
        <v>1125</v>
      </c>
      <c r="C242" s="50"/>
      <c r="D242" s="50"/>
      <c r="E242" s="50"/>
      <c r="F242" s="51"/>
      <c r="G242" s="52"/>
      <c r="H242" s="53"/>
      <c r="I242" s="5">
        <v>43006</v>
      </c>
      <c r="J242" s="2">
        <f t="shared" si="10"/>
        <v>313</v>
      </c>
      <c r="K242" s="7">
        <v>313</v>
      </c>
    </row>
    <row r="243" spans="1:11" ht="30" customHeight="1" x14ac:dyDescent="0.25">
      <c r="A243" s="8">
        <f t="shared" si="9"/>
        <v>162</v>
      </c>
      <c r="B243" s="43" t="s">
        <v>1114</v>
      </c>
      <c r="C243" s="50"/>
      <c r="D243" s="50"/>
      <c r="E243" s="50"/>
      <c r="F243" s="51"/>
      <c r="G243" s="52"/>
      <c r="H243" s="53"/>
      <c r="I243" s="5">
        <v>43007</v>
      </c>
      <c r="J243" s="2">
        <f t="shared" si="10"/>
        <v>314</v>
      </c>
      <c r="K243" s="7">
        <v>314</v>
      </c>
    </row>
    <row r="244" spans="1:11" ht="30" customHeight="1" x14ac:dyDescent="0.25">
      <c r="A244" s="8">
        <f t="shared" si="9"/>
        <v>163</v>
      </c>
      <c r="B244" s="43" t="s">
        <v>1126</v>
      </c>
      <c r="C244" s="50"/>
      <c r="D244" s="50"/>
      <c r="E244" s="50"/>
      <c r="F244" s="51"/>
      <c r="G244" s="52">
        <v>43467</v>
      </c>
      <c r="H244" s="53"/>
      <c r="I244" s="5"/>
      <c r="J244" s="2">
        <f t="shared" si="10"/>
        <v>315</v>
      </c>
      <c r="K244" s="7">
        <v>317</v>
      </c>
    </row>
    <row r="245" spans="1:11" ht="30" customHeight="1" x14ac:dyDescent="0.25">
      <c r="A245" s="8">
        <f t="shared" si="9"/>
        <v>164</v>
      </c>
      <c r="B245" s="43" t="s">
        <v>1127</v>
      </c>
      <c r="C245" s="50"/>
      <c r="D245" s="50"/>
      <c r="E245" s="50"/>
      <c r="F245" s="51"/>
      <c r="G245" s="52"/>
      <c r="H245" s="53"/>
      <c r="I245" s="5">
        <v>43460</v>
      </c>
      <c r="J245" s="2">
        <f t="shared" si="10"/>
        <v>318</v>
      </c>
      <c r="K245" s="7">
        <v>318</v>
      </c>
    </row>
    <row r="246" spans="1:11" ht="30" customHeight="1" x14ac:dyDescent="0.25">
      <c r="A246" s="8">
        <f t="shared" si="9"/>
        <v>165</v>
      </c>
      <c r="B246" s="43" t="s">
        <v>1128</v>
      </c>
      <c r="C246" s="50"/>
      <c r="D246" s="50"/>
      <c r="E246" s="50"/>
      <c r="F246" s="51"/>
      <c r="G246" s="52"/>
      <c r="H246" s="53"/>
      <c r="I246" s="5">
        <v>42863</v>
      </c>
      <c r="J246" s="2">
        <f t="shared" si="10"/>
        <v>319</v>
      </c>
      <c r="K246" s="7">
        <v>319</v>
      </c>
    </row>
    <row r="247" spans="1:11" ht="30" customHeight="1" x14ac:dyDescent="0.25">
      <c r="A247" s="8">
        <f t="shared" si="9"/>
        <v>166</v>
      </c>
      <c r="B247" s="43" t="s">
        <v>1129</v>
      </c>
      <c r="C247" s="50"/>
      <c r="D247" s="50"/>
      <c r="E247" s="50"/>
      <c r="F247" s="51"/>
      <c r="G247" s="52"/>
      <c r="H247" s="53"/>
      <c r="I247" s="5">
        <v>42984</v>
      </c>
      <c r="J247" s="2">
        <f t="shared" si="10"/>
        <v>320</v>
      </c>
      <c r="K247" s="7">
        <v>320</v>
      </c>
    </row>
    <row r="248" spans="1:11" ht="30" customHeight="1" x14ac:dyDescent="0.25">
      <c r="A248" s="8">
        <f t="shared" si="9"/>
        <v>167</v>
      </c>
      <c r="B248" s="43" t="s">
        <v>1130</v>
      </c>
      <c r="C248" s="50"/>
      <c r="D248" s="50"/>
      <c r="E248" s="50"/>
      <c r="F248" s="51"/>
      <c r="G248" s="52"/>
      <c r="H248" s="53"/>
      <c r="I248" s="5">
        <v>42989</v>
      </c>
      <c r="J248" s="2">
        <f t="shared" si="10"/>
        <v>321</v>
      </c>
      <c r="K248" s="7">
        <v>321</v>
      </c>
    </row>
    <row r="249" spans="1:11" ht="30" customHeight="1" x14ac:dyDescent="0.25">
      <c r="A249" s="8">
        <f t="shared" si="9"/>
        <v>168</v>
      </c>
      <c r="B249" s="43" t="s">
        <v>1131</v>
      </c>
      <c r="C249" s="50"/>
      <c r="D249" s="50"/>
      <c r="E249" s="50"/>
      <c r="F249" s="51"/>
      <c r="G249" s="52"/>
      <c r="H249" s="53"/>
      <c r="I249" s="5">
        <v>42986</v>
      </c>
      <c r="J249" s="2">
        <f t="shared" si="10"/>
        <v>322</v>
      </c>
      <c r="K249" s="7">
        <v>325</v>
      </c>
    </row>
    <row r="250" spans="1:11" ht="30" customHeight="1" x14ac:dyDescent="0.25">
      <c r="A250" s="8">
        <f t="shared" si="9"/>
        <v>169</v>
      </c>
      <c r="B250" s="43" t="s">
        <v>1114</v>
      </c>
      <c r="C250" s="50"/>
      <c r="D250" s="50"/>
      <c r="E250" s="50"/>
      <c r="F250" s="51"/>
      <c r="G250" s="52"/>
      <c r="H250" s="53"/>
      <c r="I250" s="5">
        <v>42989</v>
      </c>
      <c r="J250" s="2">
        <f t="shared" si="10"/>
        <v>326</v>
      </c>
      <c r="K250" s="7">
        <v>326</v>
      </c>
    </row>
    <row r="251" spans="1:11" ht="30" customHeight="1" x14ac:dyDescent="0.25">
      <c r="A251" s="8">
        <f t="shared" si="9"/>
        <v>170</v>
      </c>
      <c r="B251" s="43" t="s">
        <v>1024</v>
      </c>
      <c r="C251" s="50"/>
      <c r="D251" s="50"/>
      <c r="E251" s="50"/>
      <c r="F251" s="51"/>
      <c r="G251" s="52"/>
      <c r="H251" s="53"/>
      <c r="I251" s="5">
        <v>42989</v>
      </c>
      <c r="J251" s="2">
        <f t="shared" si="10"/>
        <v>327</v>
      </c>
      <c r="K251" s="7">
        <v>327</v>
      </c>
    </row>
    <row r="252" spans="1:11" ht="30" customHeight="1" x14ac:dyDescent="0.25">
      <c r="A252" s="8">
        <f t="shared" si="9"/>
        <v>171</v>
      </c>
      <c r="B252" s="43" t="s">
        <v>1048</v>
      </c>
      <c r="C252" s="50"/>
      <c r="D252" s="50"/>
      <c r="E252" s="50"/>
      <c r="F252" s="51"/>
      <c r="G252" s="52"/>
      <c r="H252" s="53"/>
      <c r="I252" s="5">
        <v>43041</v>
      </c>
      <c r="J252" s="2">
        <f t="shared" si="10"/>
        <v>328</v>
      </c>
      <c r="K252" s="7">
        <v>331</v>
      </c>
    </row>
    <row r="253" spans="1:11" ht="30" customHeight="1" x14ac:dyDescent="0.25">
      <c r="A253" s="8">
        <f t="shared" si="9"/>
        <v>172</v>
      </c>
      <c r="B253" s="43" t="s">
        <v>1132</v>
      </c>
      <c r="C253" s="50"/>
      <c r="D253" s="50"/>
      <c r="E253" s="50"/>
      <c r="F253" s="51"/>
      <c r="G253" s="52"/>
      <c r="H253" s="53"/>
      <c r="I253" s="5">
        <v>43046</v>
      </c>
      <c r="J253" s="2">
        <f t="shared" si="10"/>
        <v>332</v>
      </c>
      <c r="K253" s="7">
        <v>332</v>
      </c>
    </row>
    <row r="254" spans="1:11" ht="30" customHeight="1" x14ac:dyDescent="0.25">
      <c r="A254" s="8">
        <f t="shared" si="9"/>
        <v>173</v>
      </c>
      <c r="B254" s="43" t="s">
        <v>1133</v>
      </c>
      <c r="C254" s="50"/>
      <c r="D254" s="50"/>
      <c r="E254" s="50"/>
      <c r="F254" s="51"/>
      <c r="G254" s="52"/>
      <c r="H254" s="53"/>
      <c r="I254" s="5">
        <v>43046</v>
      </c>
      <c r="J254" s="2">
        <f t="shared" si="10"/>
        <v>333</v>
      </c>
      <c r="K254" s="7">
        <v>333</v>
      </c>
    </row>
    <row r="255" spans="1:11" ht="30" customHeight="1" x14ac:dyDescent="0.25">
      <c r="A255" s="8">
        <f t="shared" si="9"/>
        <v>174</v>
      </c>
      <c r="B255" s="43" t="s">
        <v>1134</v>
      </c>
      <c r="C255" s="50"/>
      <c r="D255" s="50"/>
      <c r="E255" s="50"/>
      <c r="F255" s="51"/>
      <c r="G255" s="52"/>
      <c r="H255" s="53"/>
      <c r="I255" s="5">
        <v>43460</v>
      </c>
      <c r="J255" s="2">
        <f t="shared" si="10"/>
        <v>334</v>
      </c>
      <c r="K255" s="7">
        <v>334</v>
      </c>
    </row>
    <row r="256" spans="1:11" ht="30" customHeight="1" x14ac:dyDescent="0.25">
      <c r="A256" s="8">
        <f t="shared" si="9"/>
        <v>175</v>
      </c>
      <c r="B256" s="43" t="s">
        <v>1135</v>
      </c>
      <c r="C256" s="50"/>
      <c r="D256" s="50"/>
      <c r="E256" s="50"/>
      <c r="F256" s="51"/>
      <c r="G256" s="52"/>
      <c r="H256" s="53"/>
      <c r="I256" s="5">
        <v>42873</v>
      </c>
      <c r="J256" s="2">
        <f t="shared" si="10"/>
        <v>335</v>
      </c>
      <c r="K256" s="7">
        <v>335</v>
      </c>
    </row>
    <row r="257" spans="1:11" ht="30" customHeight="1" x14ac:dyDescent="0.25">
      <c r="A257" s="8">
        <f t="shared" si="9"/>
        <v>176</v>
      </c>
      <c r="B257" s="43" t="s">
        <v>1136</v>
      </c>
      <c r="C257" s="50"/>
      <c r="D257" s="50"/>
      <c r="E257" s="50"/>
      <c r="F257" s="51"/>
      <c r="G257" s="52"/>
      <c r="H257" s="53"/>
      <c r="I257" s="5">
        <v>42964</v>
      </c>
      <c r="J257" s="2">
        <f t="shared" si="10"/>
        <v>336</v>
      </c>
      <c r="K257" s="7">
        <v>336</v>
      </c>
    </row>
    <row r="258" spans="1:11" ht="30" customHeight="1" x14ac:dyDescent="0.25">
      <c r="A258" s="8">
        <f t="shared" si="9"/>
        <v>177</v>
      </c>
      <c r="B258" s="43" t="s">
        <v>1137</v>
      </c>
      <c r="C258" s="50"/>
      <c r="D258" s="50"/>
      <c r="E258" s="50"/>
      <c r="F258" s="51"/>
      <c r="G258" s="52"/>
      <c r="H258" s="53"/>
      <c r="I258" s="5">
        <v>42989</v>
      </c>
      <c r="J258" s="2">
        <f t="shared" si="10"/>
        <v>337</v>
      </c>
      <c r="K258" s="7">
        <v>337</v>
      </c>
    </row>
    <row r="259" spans="1:11" ht="30" customHeight="1" x14ac:dyDescent="0.25">
      <c r="A259" s="8">
        <f t="shared" si="9"/>
        <v>178</v>
      </c>
      <c r="B259" s="43" t="s">
        <v>1099</v>
      </c>
      <c r="C259" s="50"/>
      <c r="D259" s="50"/>
      <c r="E259" s="50"/>
      <c r="F259" s="51"/>
      <c r="G259" s="52"/>
      <c r="H259" s="53"/>
      <c r="I259" s="5">
        <v>42986</v>
      </c>
      <c r="J259" s="2">
        <f t="shared" si="10"/>
        <v>338</v>
      </c>
      <c r="K259" s="7">
        <v>341</v>
      </c>
    </row>
    <row r="260" spans="1:11" ht="30" customHeight="1" x14ac:dyDescent="0.25">
      <c r="A260" s="8">
        <f t="shared" si="9"/>
        <v>179</v>
      </c>
      <c r="B260" s="43" t="s">
        <v>1114</v>
      </c>
      <c r="C260" s="50"/>
      <c r="D260" s="50"/>
      <c r="E260" s="50"/>
      <c r="F260" s="51"/>
      <c r="G260" s="52"/>
      <c r="H260" s="53"/>
      <c r="I260" s="5">
        <v>42989</v>
      </c>
      <c r="J260" s="2">
        <f t="shared" si="10"/>
        <v>342</v>
      </c>
      <c r="K260" s="7">
        <v>342</v>
      </c>
    </row>
    <row r="261" spans="1:11" ht="30" customHeight="1" x14ac:dyDescent="0.25">
      <c r="A261" s="8">
        <f t="shared" si="9"/>
        <v>180</v>
      </c>
      <c r="B261" s="43" t="s">
        <v>1024</v>
      </c>
      <c r="C261" s="50"/>
      <c r="D261" s="50"/>
      <c r="E261" s="50"/>
      <c r="F261" s="51"/>
      <c r="G261" s="52"/>
      <c r="H261" s="53"/>
      <c r="I261" s="5">
        <v>42989</v>
      </c>
      <c r="J261" s="2">
        <f t="shared" si="10"/>
        <v>343</v>
      </c>
      <c r="K261" s="7">
        <v>343</v>
      </c>
    </row>
    <row r="262" spans="1:11" ht="30" customHeight="1" x14ac:dyDescent="0.25">
      <c r="A262" s="8">
        <f t="shared" si="9"/>
        <v>181</v>
      </c>
      <c r="B262" s="43" t="s">
        <v>1138</v>
      </c>
      <c r="C262" s="50"/>
      <c r="D262" s="50"/>
      <c r="E262" s="50"/>
      <c r="F262" s="51"/>
      <c r="G262" s="52"/>
      <c r="H262" s="53"/>
      <c r="I262" s="5">
        <v>43460</v>
      </c>
      <c r="J262" s="2">
        <f t="shared" si="10"/>
        <v>344</v>
      </c>
      <c r="K262" s="7">
        <v>344</v>
      </c>
    </row>
    <row r="263" spans="1:11" ht="30" customHeight="1" x14ac:dyDescent="0.25">
      <c r="A263" s="8">
        <f t="shared" si="9"/>
        <v>182</v>
      </c>
      <c r="B263" s="43" t="s">
        <v>1139</v>
      </c>
      <c r="C263" s="50"/>
      <c r="D263" s="50"/>
      <c r="E263" s="50"/>
      <c r="F263" s="51"/>
      <c r="G263" s="52"/>
      <c r="H263" s="53"/>
      <c r="I263" s="5">
        <v>42886</v>
      </c>
      <c r="J263" s="2">
        <f t="shared" si="10"/>
        <v>345</v>
      </c>
      <c r="K263" s="7">
        <v>345</v>
      </c>
    </row>
    <row r="264" spans="1:11" ht="30" customHeight="1" x14ac:dyDescent="0.25">
      <c r="A264" s="8">
        <f t="shared" si="9"/>
        <v>183</v>
      </c>
      <c r="B264" s="43" t="s">
        <v>1117</v>
      </c>
      <c r="C264" s="50"/>
      <c r="D264" s="50"/>
      <c r="E264" s="50"/>
      <c r="F264" s="51"/>
      <c r="G264" s="52"/>
      <c r="H264" s="53"/>
      <c r="I264" s="5">
        <v>43059</v>
      </c>
      <c r="J264" s="2">
        <f t="shared" si="10"/>
        <v>346</v>
      </c>
      <c r="K264" s="7">
        <v>346</v>
      </c>
    </row>
    <row r="265" spans="1:11" ht="30" customHeight="1" x14ac:dyDescent="0.25">
      <c r="A265" s="8">
        <f t="shared" si="9"/>
        <v>184</v>
      </c>
      <c r="B265" s="43" t="s">
        <v>814</v>
      </c>
      <c r="C265" s="50"/>
      <c r="D265" s="50"/>
      <c r="E265" s="50"/>
      <c r="F265" s="51"/>
      <c r="G265" s="52"/>
      <c r="H265" s="53"/>
      <c r="I265" s="5">
        <v>43059</v>
      </c>
      <c r="J265" s="2">
        <f t="shared" si="10"/>
        <v>347</v>
      </c>
      <c r="K265" s="7">
        <v>351</v>
      </c>
    </row>
    <row r="266" spans="1:11" ht="30" customHeight="1" x14ac:dyDescent="0.25">
      <c r="A266" s="8">
        <f t="shared" si="9"/>
        <v>185</v>
      </c>
      <c r="B266" s="43" t="s">
        <v>1114</v>
      </c>
      <c r="C266" s="50"/>
      <c r="D266" s="50"/>
      <c r="E266" s="50"/>
      <c r="F266" s="51"/>
      <c r="G266" s="52"/>
      <c r="H266" s="53"/>
      <c r="I266" s="5">
        <v>43059</v>
      </c>
      <c r="J266" s="2">
        <f t="shared" si="10"/>
        <v>352</v>
      </c>
      <c r="K266" s="7">
        <v>352</v>
      </c>
    </row>
    <row r="267" spans="1:11" ht="30" customHeight="1" x14ac:dyDescent="0.25">
      <c r="A267" s="8">
        <f t="shared" si="9"/>
        <v>186</v>
      </c>
      <c r="B267" s="43" t="s">
        <v>1024</v>
      </c>
      <c r="C267" s="50"/>
      <c r="D267" s="50"/>
      <c r="E267" s="50"/>
      <c r="F267" s="51"/>
      <c r="G267" s="52"/>
      <c r="H267" s="53"/>
      <c r="I267" s="5">
        <v>43059</v>
      </c>
      <c r="J267" s="2">
        <f t="shared" si="10"/>
        <v>353</v>
      </c>
      <c r="K267" s="7">
        <v>353</v>
      </c>
    </row>
    <row r="268" spans="1:11" ht="30" customHeight="1" x14ac:dyDescent="0.25">
      <c r="A268" s="8">
        <f t="shared" si="9"/>
        <v>187</v>
      </c>
      <c r="B268" s="43" t="s">
        <v>1053</v>
      </c>
      <c r="C268" s="50"/>
      <c r="D268" s="50"/>
      <c r="E268" s="50"/>
      <c r="F268" s="51"/>
      <c r="G268" s="52"/>
      <c r="H268" s="53"/>
      <c r="I268" s="5">
        <v>43175</v>
      </c>
      <c r="J268" s="2">
        <f t="shared" si="10"/>
        <v>354</v>
      </c>
      <c r="K268" s="7">
        <v>358</v>
      </c>
    </row>
    <row r="269" spans="1:11" ht="30" customHeight="1" x14ac:dyDescent="0.25">
      <c r="A269" s="8">
        <f t="shared" si="9"/>
        <v>188</v>
      </c>
      <c r="B269" s="43" t="s">
        <v>1054</v>
      </c>
      <c r="C269" s="50"/>
      <c r="D269" s="50"/>
      <c r="E269" s="50"/>
      <c r="F269" s="51"/>
      <c r="G269" s="52"/>
      <c r="H269" s="53"/>
      <c r="I269" s="5">
        <v>43195</v>
      </c>
      <c r="J269" s="2">
        <f t="shared" si="10"/>
        <v>359</v>
      </c>
      <c r="K269" s="7">
        <v>359</v>
      </c>
    </row>
    <row r="270" spans="1:11" ht="30" customHeight="1" x14ac:dyDescent="0.25">
      <c r="A270" s="72" t="s">
        <v>80</v>
      </c>
      <c r="B270" s="73"/>
      <c r="C270" s="73"/>
      <c r="D270" s="74"/>
      <c r="E270" s="72" t="s">
        <v>81</v>
      </c>
      <c r="F270" s="73"/>
      <c r="G270" s="73"/>
      <c r="H270" s="74"/>
      <c r="I270" s="75" t="s">
        <v>106</v>
      </c>
      <c r="J270" s="76"/>
      <c r="K270" s="77"/>
    </row>
    <row r="271" spans="1:11" ht="22.5" customHeight="1" x14ac:dyDescent="0.25">
      <c r="A271" s="24"/>
      <c r="B271" s="25"/>
      <c r="C271" s="23" t="s">
        <v>23</v>
      </c>
      <c r="D271" s="23"/>
      <c r="E271" s="23"/>
      <c r="F271" s="23"/>
      <c r="G271" s="23"/>
      <c r="H271" s="23"/>
      <c r="I271" s="23"/>
      <c r="J271" s="30"/>
      <c r="K271" s="31"/>
    </row>
    <row r="272" spans="1:11" ht="22.5" customHeight="1" x14ac:dyDescent="0.25">
      <c r="A272" s="26"/>
      <c r="B272" s="27"/>
      <c r="C272" s="36" t="s">
        <v>24</v>
      </c>
      <c r="D272" s="36"/>
      <c r="E272" s="36"/>
      <c r="F272" s="36"/>
      <c r="G272" s="36"/>
      <c r="H272" s="36"/>
      <c r="I272" s="36"/>
      <c r="J272" s="32"/>
      <c r="K272" s="33"/>
    </row>
    <row r="273" spans="1:11" ht="22.5" customHeight="1" x14ac:dyDescent="0.25">
      <c r="A273" s="28"/>
      <c r="B273" s="29"/>
      <c r="C273" s="23" t="s">
        <v>25</v>
      </c>
      <c r="D273" s="23"/>
      <c r="E273" s="23"/>
      <c r="F273" s="23"/>
      <c r="G273" s="23"/>
      <c r="H273" s="23"/>
      <c r="I273" s="23"/>
      <c r="J273" s="34"/>
      <c r="K273" s="35"/>
    </row>
    <row r="274" spans="1:11" ht="30" customHeight="1" x14ac:dyDescent="0.25">
      <c r="A274" s="37" t="s">
        <v>1</v>
      </c>
      <c r="B274" s="38"/>
      <c r="C274" s="38"/>
      <c r="D274" s="39"/>
      <c r="E274" s="40" t="s">
        <v>26</v>
      </c>
      <c r="F274" s="41"/>
      <c r="G274" s="41"/>
      <c r="H274" s="42"/>
      <c r="I274" s="43" t="str">
        <f>I220</f>
        <v>Fecha de
Elaboración: 01/11/2024</v>
      </c>
      <c r="J274" s="44"/>
      <c r="K274" s="45"/>
    </row>
    <row r="275" spans="1:11" x14ac:dyDescent="0.25">
      <c r="A275" s="43" t="s">
        <v>5</v>
      </c>
      <c r="B275" s="50"/>
      <c r="C275" s="50"/>
      <c r="D275" s="51"/>
      <c r="E275" s="54" t="s">
        <v>28</v>
      </c>
      <c r="F275" s="54"/>
      <c r="G275" s="54"/>
      <c r="H275" s="54"/>
      <c r="I275" s="54"/>
      <c r="J275" s="54"/>
      <c r="K275" s="54"/>
    </row>
    <row r="276" spans="1:11" x14ac:dyDescent="0.25">
      <c r="A276" s="43" t="s">
        <v>29</v>
      </c>
      <c r="B276" s="50"/>
      <c r="C276" s="50"/>
      <c r="D276" s="51"/>
      <c r="E276" s="40" t="s">
        <v>30</v>
      </c>
      <c r="F276" s="41"/>
      <c r="G276" s="41"/>
      <c r="H276" s="41"/>
      <c r="I276" s="41"/>
      <c r="J276" s="41"/>
      <c r="K276" s="42"/>
    </row>
    <row r="277" spans="1:11" x14ac:dyDescent="0.25">
      <c r="A277" s="55" t="s">
        <v>9</v>
      </c>
      <c r="B277" s="55"/>
      <c r="C277" s="55"/>
      <c r="D277" s="55"/>
      <c r="E277" s="56" t="str">
        <f>E223</f>
        <v>EXPEDIENTE 2018-070 TOMO II</v>
      </c>
      <c r="F277" s="57"/>
      <c r="G277" s="57"/>
      <c r="H277" s="57"/>
      <c r="I277" s="58"/>
      <c r="J277" s="62" t="s">
        <v>11</v>
      </c>
      <c r="K277" s="63"/>
    </row>
    <row r="278" spans="1:11" ht="15" customHeight="1" x14ac:dyDescent="0.25">
      <c r="A278" s="55"/>
      <c r="B278" s="55"/>
      <c r="C278" s="55"/>
      <c r="D278" s="55"/>
      <c r="E278" s="59"/>
      <c r="F278" s="60"/>
      <c r="G278" s="60"/>
      <c r="H278" s="60"/>
      <c r="I278" s="61"/>
      <c r="J278" s="64"/>
      <c r="K278" s="65"/>
    </row>
    <row r="279" spans="1:11" ht="30" customHeight="1" x14ac:dyDescent="0.25">
      <c r="A279" s="62" t="s">
        <v>32</v>
      </c>
      <c r="B279" s="62" t="s">
        <v>13</v>
      </c>
      <c r="C279" s="66"/>
      <c r="D279" s="66"/>
      <c r="E279" s="66"/>
      <c r="F279" s="63"/>
      <c r="G279" s="68" t="s">
        <v>15</v>
      </c>
      <c r="H279" s="69"/>
      <c r="I279" s="46" t="s">
        <v>33</v>
      </c>
      <c r="J279" s="48" t="s">
        <v>34</v>
      </c>
      <c r="K279" s="49"/>
    </row>
    <row r="280" spans="1:11" ht="30" customHeight="1" x14ac:dyDescent="0.25">
      <c r="A280" s="64"/>
      <c r="B280" s="64"/>
      <c r="C280" s="67"/>
      <c r="D280" s="67"/>
      <c r="E280" s="67"/>
      <c r="F280" s="65"/>
      <c r="G280" s="70"/>
      <c r="H280" s="71"/>
      <c r="I280" s="47"/>
      <c r="J280" s="1" t="s">
        <v>35</v>
      </c>
      <c r="K280" s="1" t="s">
        <v>36</v>
      </c>
    </row>
    <row r="281" spans="1:11" ht="30" customHeight="1" x14ac:dyDescent="0.25">
      <c r="A281" s="8">
        <f>A269+1</f>
        <v>189</v>
      </c>
      <c r="B281" s="43" t="s">
        <v>1055</v>
      </c>
      <c r="C281" s="50"/>
      <c r="D281" s="50"/>
      <c r="E281" s="50"/>
      <c r="F281" s="51"/>
      <c r="G281" s="52"/>
      <c r="H281" s="53"/>
      <c r="I281" s="5" t="s">
        <v>85</v>
      </c>
      <c r="J281" s="2">
        <f>K269+1</f>
        <v>360</v>
      </c>
      <c r="K281" s="7">
        <v>360</v>
      </c>
    </row>
    <row r="282" spans="1:11" ht="30" customHeight="1" x14ac:dyDescent="0.25">
      <c r="A282" s="8">
        <f t="shared" ref="A282:A317" si="11">A281+1</f>
        <v>190</v>
      </c>
      <c r="B282" s="43" t="s">
        <v>1056</v>
      </c>
      <c r="C282" s="50"/>
      <c r="D282" s="50"/>
      <c r="E282" s="50"/>
      <c r="F282" s="51"/>
      <c r="G282" s="52"/>
      <c r="H282" s="53"/>
      <c r="I282" s="5">
        <v>43203</v>
      </c>
      <c r="J282" s="2">
        <f t="shared" ref="J282:J317" si="12">K281+1</f>
        <v>361</v>
      </c>
      <c r="K282" s="7">
        <v>361</v>
      </c>
    </row>
    <row r="283" spans="1:11" ht="30" customHeight="1" x14ac:dyDescent="0.25">
      <c r="A283" s="8">
        <f t="shared" si="11"/>
        <v>191</v>
      </c>
      <c r="B283" s="43" t="s">
        <v>1140</v>
      </c>
      <c r="C283" s="50"/>
      <c r="D283" s="50"/>
      <c r="E283" s="50"/>
      <c r="F283" s="51"/>
      <c r="G283" s="52"/>
      <c r="H283" s="53"/>
      <c r="I283" s="5">
        <v>43245</v>
      </c>
      <c r="J283" s="2">
        <f t="shared" si="12"/>
        <v>362</v>
      </c>
      <c r="K283" s="7">
        <v>365</v>
      </c>
    </row>
    <row r="284" spans="1:11" ht="30" customHeight="1" x14ac:dyDescent="0.25">
      <c r="A284" s="8">
        <f t="shared" si="11"/>
        <v>192</v>
      </c>
      <c r="B284" s="43" t="s">
        <v>1141</v>
      </c>
      <c r="C284" s="50"/>
      <c r="D284" s="50"/>
      <c r="E284" s="50"/>
      <c r="F284" s="51"/>
      <c r="G284" s="52"/>
      <c r="H284" s="53"/>
      <c r="I284" s="5">
        <v>43238</v>
      </c>
      <c r="J284" s="2">
        <f t="shared" si="12"/>
        <v>366</v>
      </c>
      <c r="K284" s="7">
        <v>366</v>
      </c>
    </row>
    <row r="285" spans="1:11" ht="30" customHeight="1" x14ac:dyDescent="0.25">
      <c r="A285" s="8">
        <f t="shared" si="11"/>
        <v>193</v>
      </c>
      <c r="B285" s="43" t="s">
        <v>1142</v>
      </c>
      <c r="C285" s="50"/>
      <c r="D285" s="50"/>
      <c r="E285" s="50"/>
      <c r="F285" s="51"/>
      <c r="G285" s="52"/>
      <c r="H285" s="53"/>
      <c r="I285" s="5">
        <v>43249</v>
      </c>
      <c r="J285" s="2">
        <f t="shared" si="12"/>
        <v>367</v>
      </c>
      <c r="K285" s="7">
        <v>367</v>
      </c>
    </row>
    <row r="286" spans="1:11" ht="30" customHeight="1" x14ac:dyDescent="0.25">
      <c r="A286" s="8">
        <f t="shared" si="11"/>
        <v>194</v>
      </c>
      <c r="B286" s="43" t="s">
        <v>1143</v>
      </c>
      <c r="C286" s="50"/>
      <c r="D286" s="50"/>
      <c r="E286" s="50"/>
      <c r="F286" s="51"/>
      <c r="G286" s="52"/>
      <c r="H286" s="53"/>
      <c r="I286" s="5">
        <v>43259</v>
      </c>
      <c r="J286" s="2">
        <f t="shared" si="12"/>
        <v>368</v>
      </c>
      <c r="K286" s="7">
        <v>368</v>
      </c>
    </row>
    <row r="287" spans="1:11" ht="30" customHeight="1" x14ac:dyDescent="0.25">
      <c r="A287" s="8">
        <f t="shared" si="11"/>
        <v>195</v>
      </c>
      <c r="B287" s="43" t="s">
        <v>1055</v>
      </c>
      <c r="C287" s="50"/>
      <c r="D287" s="50"/>
      <c r="E287" s="50"/>
      <c r="F287" s="51"/>
      <c r="G287" s="52"/>
      <c r="H287" s="53"/>
      <c r="I287" s="5" t="s">
        <v>85</v>
      </c>
      <c r="J287" s="2">
        <f t="shared" si="12"/>
        <v>369</v>
      </c>
      <c r="K287" s="7">
        <v>369</v>
      </c>
    </row>
    <row r="288" spans="1:11" ht="30" customHeight="1" x14ac:dyDescent="0.25">
      <c r="A288" s="8">
        <f t="shared" si="11"/>
        <v>196</v>
      </c>
      <c r="B288" s="43" t="s">
        <v>1144</v>
      </c>
      <c r="C288" s="50"/>
      <c r="D288" s="50"/>
      <c r="E288" s="50"/>
      <c r="F288" s="51"/>
      <c r="G288" s="52"/>
      <c r="H288" s="53"/>
      <c r="I288" s="5">
        <v>43272</v>
      </c>
      <c r="J288" s="2">
        <f t="shared" si="12"/>
        <v>370</v>
      </c>
      <c r="K288" s="7">
        <v>370</v>
      </c>
    </row>
    <row r="289" spans="1:11" ht="30" customHeight="1" x14ac:dyDescent="0.25">
      <c r="A289" s="8">
        <f t="shared" si="11"/>
        <v>197</v>
      </c>
      <c r="B289" s="43" t="s">
        <v>1145</v>
      </c>
      <c r="C289" s="50"/>
      <c r="D289" s="50"/>
      <c r="E289" s="50"/>
      <c r="F289" s="51"/>
      <c r="G289" s="52"/>
      <c r="H289" s="53"/>
      <c r="I289" s="5">
        <v>43272</v>
      </c>
      <c r="J289" s="2">
        <f t="shared" si="12"/>
        <v>371</v>
      </c>
      <c r="K289" s="7">
        <v>371</v>
      </c>
    </row>
    <row r="290" spans="1:11" ht="30" customHeight="1" x14ac:dyDescent="0.25">
      <c r="A290" s="8">
        <f t="shared" si="11"/>
        <v>198</v>
      </c>
      <c r="B290" s="43" t="s">
        <v>1146</v>
      </c>
      <c r="C290" s="50"/>
      <c r="D290" s="50"/>
      <c r="E290" s="50"/>
      <c r="F290" s="51"/>
      <c r="G290" s="52"/>
      <c r="H290" s="53"/>
      <c r="I290" s="5">
        <v>43460</v>
      </c>
      <c r="J290" s="2">
        <f t="shared" si="12"/>
        <v>372</v>
      </c>
      <c r="K290" s="7">
        <v>372</v>
      </c>
    </row>
    <row r="291" spans="1:11" ht="30" customHeight="1" x14ac:dyDescent="0.25">
      <c r="A291" s="8">
        <f t="shared" si="11"/>
        <v>199</v>
      </c>
      <c r="B291" s="43" t="s">
        <v>1147</v>
      </c>
      <c r="C291" s="50"/>
      <c r="D291" s="50"/>
      <c r="E291" s="50"/>
      <c r="F291" s="51"/>
      <c r="G291" s="52"/>
      <c r="H291" s="53"/>
      <c r="I291" s="5">
        <v>39868</v>
      </c>
      <c r="J291" s="2">
        <f t="shared" si="12"/>
        <v>373</v>
      </c>
      <c r="K291" s="7">
        <v>373</v>
      </c>
    </row>
    <row r="292" spans="1:11" ht="30" customHeight="1" x14ac:dyDescent="0.25">
      <c r="A292" s="8">
        <f t="shared" si="11"/>
        <v>200</v>
      </c>
      <c r="B292" s="43" t="s">
        <v>1148</v>
      </c>
      <c r="C292" s="50"/>
      <c r="D292" s="50"/>
      <c r="E292" s="50"/>
      <c r="F292" s="51"/>
      <c r="G292" s="52"/>
      <c r="H292" s="53"/>
      <c r="I292" s="5">
        <v>43012</v>
      </c>
      <c r="J292" s="2">
        <f t="shared" si="12"/>
        <v>374</v>
      </c>
      <c r="K292" s="7">
        <v>374</v>
      </c>
    </row>
    <row r="293" spans="1:11" ht="30" customHeight="1" x14ac:dyDescent="0.25">
      <c r="A293" s="8">
        <f t="shared" si="11"/>
        <v>201</v>
      </c>
      <c r="B293" s="43" t="s">
        <v>1149</v>
      </c>
      <c r="C293" s="50"/>
      <c r="D293" s="50"/>
      <c r="E293" s="50"/>
      <c r="F293" s="51"/>
      <c r="G293" s="52"/>
      <c r="H293" s="53"/>
      <c r="I293" s="5">
        <v>43012</v>
      </c>
      <c r="J293" s="2">
        <f t="shared" si="12"/>
        <v>375</v>
      </c>
      <c r="K293" s="7">
        <v>376</v>
      </c>
    </row>
    <row r="294" spans="1:11" ht="30" customHeight="1" x14ac:dyDescent="0.25">
      <c r="A294" s="8">
        <f t="shared" si="11"/>
        <v>202</v>
      </c>
      <c r="B294" s="43" t="s">
        <v>1150</v>
      </c>
      <c r="C294" s="50"/>
      <c r="D294" s="50"/>
      <c r="E294" s="50"/>
      <c r="F294" s="51"/>
      <c r="G294" s="52"/>
      <c r="H294" s="53"/>
      <c r="I294" s="5">
        <v>43013</v>
      </c>
      <c r="J294" s="2">
        <f t="shared" si="12"/>
        <v>377</v>
      </c>
      <c r="K294" s="7">
        <v>377</v>
      </c>
    </row>
    <row r="295" spans="1:11" ht="30" customHeight="1" x14ac:dyDescent="0.25">
      <c r="A295" s="8">
        <f t="shared" si="11"/>
        <v>203</v>
      </c>
      <c r="B295" s="43" t="s">
        <v>1114</v>
      </c>
      <c r="C295" s="50"/>
      <c r="D295" s="50"/>
      <c r="E295" s="50"/>
      <c r="F295" s="51"/>
      <c r="G295" s="52"/>
      <c r="H295" s="53"/>
      <c r="I295" s="5">
        <v>43013</v>
      </c>
      <c r="J295" s="2">
        <f t="shared" si="12"/>
        <v>378</v>
      </c>
      <c r="K295" s="7">
        <v>378</v>
      </c>
    </row>
    <row r="296" spans="1:11" ht="30" customHeight="1" x14ac:dyDescent="0.25">
      <c r="A296" s="8">
        <f t="shared" si="11"/>
        <v>204</v>
      </c>
      <c r="B296" s="43" t="s">
        <v>1024</v>
      </c>
      <c r="C296" s="50"/>
      <c r="D296" s="50"/>
      <c r="E296" s="50"/>
      <c r="F296" s="51"/>
      <c r="G296" s="52"/>
      <c r="H296" s="53"/>
      <c r="I296" s="5">
        <v>43013</v>
      </c>
      <c r="J296" s="2">
        <f t="shared" si="12"/>
        <v>379</v>
      </c>
      <c r="K296" s="7">
        <v>379</v>
      </c>
    </row>
    <row r="297" spans="1:11" ht="30" customHeight="1" x14ac:dyDescent="0.25">
      <c r="A297" s="8">
        <f t="shared" si="11"/>
        <v>205</v>
      </c>
      <c r="B297" s="43" t="s">
        <v>1151</v>
      </c>
      <c r="C297" s="50"/>
      <c r="D297" s="50"/>
      <c r="E297" s="50"/>
      <c r="F297" s="51"/>
      <c r="G297" s="52"/>
      <c r="H297" s="53"/>
      <c r="I297" s="5">
        <v>43460</v>
      </c>
      <c r="J297" s="2">
        <f t="shared" si="12"/>
        <v>380</v>
      </c>
      <c r="K297" s="7">
        <v>380</v>
      </c>
    </row>
    <row r="298" spans="1:11" ht="30" customHeight="1" x14ac:dyDescent="0.25">
      <c r="A298" s="8">
        <f t="shared" si="11"/>
        <v>206</v>
      </c>
      <c r="B298" s="43" t="s">
        <v>1152</v>
      </c>
      <c r="C298" s="50"/>
      <c r="D298" s="50"/>
      <c r="E298" s="50"/>
      <c r="F298" s="51"/>
      <c r="G298" s="52"/>
      <c r="H298" s="53"/>
      <c r="I298" s="5">
        <v>34051</v>
      </c>
      <c r="J298" s="2">
        <f t="shared" si="12"/>
        <v>381</v>
      </c>
      <c r="K298" s="7">
        <v>381</v>
      </c>
    </row>
    <row r="299" spans="1:11" ht="30" customHeight="1" x14ac:dyDescent="0.25">
      <c r="A299" s="8">
        <f t="shared" si="11"/>
        <v>207</v>
      </c>
      <c r="B299" s="43" t="s">
        <v>1153</v>
      </c>
      <c r="C299" s="50"/>
      <c r="D299" s="50"/>
      <c r="E299" s="50"/>
      <c r="F299" s="51"/>
      <c r="G299" s="52"/>
      <c r="H299" s="53"/>
      <c r="I299" s="5">
        <v>43096</v>
      </c>
      <c r="J299" s="2">
        <f t="shared" si="12"/>
        <v>382</v>
      </c>
      <c r="K299" s="7">
        <v>382</v>
      </c>
    </row>
    <row r="300" spans="1:11" ht="30" customHeight="1" x14ac:dyDescent="0.25">
      <c r="A300" s="8">
        <f t="shared" si="11"/>
        <v>208</v>
      </c>
      <c r="B300" s="43" t="s">
        <v>1154</v>
      </c>
      <c r="C300" s="50"/>
      <c r="D300" s="50"/>
      <c r="E300" s="50"/>
      <c r="F300" s="51"/>
      <c r="G300" s="52"/>
      <c r="H300" s="53"/>
      <c r="I300" s="5">
        <v>43095</v>
      </c>
      <c r="J300" s="2">
        <f t="shared" si="12"/>
        <v>383</v>
      </c>
      <c r="K300" s="7">
        <v>385</v>
      </c>
    </row>
    <row r="301" spans="1:11" ht="30" customHeight="1" x14ac:dyDescent="0.25">
      <c r="A301" s="8">
        <f t="shared" si="11"/>
        <v>209</v>
      </c>
      <c r="B301" s="43" t="s">
        <v>1114</v>
      </c>
      <c r="C301" s="50"/>
      <c r="D301" s="50"/>
      <c r="E301" s="50"/>
      <c r="F301" s="51"/>
      <c r="G301" s="52"/>
      <c r="H301" s="53"/>
      <c r="I301" s="5">
        <v>43095</v>
      </c>
      <c r="J301" s="2">
        <f t="shared" si="12"/>
        <v>386</v>
      </c>
      <c r="K301" s="7">
        <v>386</v>
      </c>
    </row>
    <row r="302" spans="1:11" ht="30" customHeight="1" x14ac:dyDescent="0.25">
      <c r="A302" s="8">
        <f t="shared" si="11"/>
        <v>210</v>
      </c>
      <c r="B302" s="43" t="s">
        <v>1024</v>
      </c>
      <c r="C302" s="50"/>
      <c r="D302" s="50"/>
      <c r="E302" s="50"/>
      <c r="F302" s="51"/>
      <c r="G302" s="52"/>
      <c r="H302" s="53"/>
      <c r="I302" s="5">
        <v>43097</v>
      </c>
      <c r="J302" s="2">
        <f t="shared" si="12"/>
        <v>387</v>
      </c>
      <c r="K302" s="7">
        <v>387</v>
      </c>
    </row>
    <row r="303" spans="1:11" ht="30" customHeight="1" x14ac:dyDescent="0.25">
      <c r="A303" s="8">
        <f t="shared" si="11"/>
        <v>211</v>
      </c>
      <c r="B303" s="43" t="s">
        <v>1093</v>
      </c>
      <c r="C303" s="50"/>
      <c r="D303" s="50"/>
      <c r="E303" s="50"/>
      <c r="F303" s="51"/>
      <c r="G303" s="52"/>
      <c r="H303" s="53"/>
      <c r="I303" s="5">
        <v>43175</v>
      </c>
      <c r="J303" s="2">
        <f t="shared" si="12"/>
        <v>388</v>
      </c>
      <c r="K303" s="7">
        <v>392</v>
      </c>
    </row>
    <row r="304" spans="1:11" ht="30" customHeight="1" x14ac:dyDescent="0.25">
      <c r="A304" s="8">
        <f t="shared" si="11"/>
        <v>212</v>
      </c>
      <c r="B304" s="43" t="s">
        <v>1029</v>
      </c>
      <c r="C304" s="50"/>
      <c r="D304" s="50"/>
      <c r="E304" s="50"/>
      <c r="F304" s="51"/>
      <c r="G304" s="52"/>
      <c r="H304" s="53"/>
      <c r="I304" s="5">
        <v>43185</v>
      </c>
      <c r="J304" s="2">
        <f t="shared" si="12"/>
        <v>393</v>
      </c>
      <c r="K304" s="7">
        <v>393</v>
      </c>
    </row>
    <row r="305" spans="1:11" ht="30" customHeight="1" x14ac:dyDescent="0.25">
      <c r="A305" s="8">
        <f t="shared" si="11"/>
        <v>213</v>
      </c>
      <c r="B305" s="43" t="s">
        <v>1034</v>
      </c>
      <c r="C305" s="50"/>
      <c r="D305" s="50"/>
      <c r="E305" s="50"/>
      <c r="F305" s="51"/>
      <c r="G305" s="52"/>
      <c r="H305" s="53"/>
      <c r="I305" s="5">
        <v>43201</v>
      </c>
      <c r="J305" s="2">
        <f t="shared" si="12"/>
        <v>394</v>
      </c>
      <c r="K305" s="7">
        <v>395</v>
      </c>
    </row>
    <row r="306" spans="1:11" ht="30" customHeight="1" x14ac:dyDescent="0.25">
      <c r="A306" s="8">
        <f t="shared" si="11"/>
        <v>214</v>
      </c>
      <c r="B306" s="43" t="s">
        <v>1155</v>
      </c>
      <c r="C306" s="50"/>
      <c r="D306" s="50"/>
      <c r="E306" s="50"/>
      <c r="F306" s="51"/>
      <c r="G306" s="52"/>
      <c r="H306" s="53"/>
      <c r="I306" s="5">
        <v>43460</v>
      </c>
      <c r="J306" s="2">
        <f t="shared" si="12"/>
        <v>396</v>
      </c>
      <c r="K306" s="7">
        <v>396</v>
      </c>
    </row>
    <row r="307" spans="1:11" ht="30" customHeight="1" x14ac:dyDescent="0.25">
      <c r="A307" s="8">
        <f t="shared" si="11"/>
        <v>215</v>
      </c>
      <c r="B307" s="43" t="s">
        <v>1156</v>
      </c>
      <c r="C307" s="50"/>
      <c r="D307" s="50"/>
      <c r="E307" s="50"/>
      <c r="F307" s="51"/>
      <c r="G307" s="52"/>
      <c r="H307" s="53"/>
      <c r="I307" s="5">
        <v>36667</v>
      </c>
      <c r="J307" s="2">
        <f t="shared" si="12"/>
        <v>397</v>
      </c>
      <c r="K307" s="7">
        <v>397</v>
      </c>
    </row>
    <row r="308" spans="1:11" ht="30" customHeight="1" x14ac:dyDescent="0.25">
      <c r="A308" s="8">
        <f t="shared" si="11"/>
        <v>216</v>
      </c>
      <c r="B308" s="43" t="s">
        <v>1157</v>
      </c>
      <c r="C308" s="50"/>
      <c r="D308" s="50"/>
      <c r="E308" s="50"/>
      <c r="F308" s="51"/>
      <c r="G308" s="52"/>
      <c r="H308" s="53"/>
      <c r="I308" s="5">
        <v>42983</v>
      </c>
      <c r="J308" s="2">
        <f t="shared" si="12"/>
        <v>398</v>
      </c>
      <c r="K308" s="7">
        <v>398</v>
      </c>
    </row>
    <row r="309" spans="1:11" ht="30" customHeight="1" x14ac:dyDescent="0.25">
      <c r="A309" s="8">
        <f t="shared" si="11"/>
        <v>217</v>
      </c>
      <c r="B309" s="43" t="s">
        <v>1158</v>
      </c>
      <c r="C309" s="50"/>
      <c r="D309" s="50"/>
      <c r="E309" s="50"/>
      <c r="F309" s="51"/>
      <c r="G309" s="52"/>
      <c r="H309" s="53"/>
      <c r="I309" s="5">
        <v>42993</v>
      </c>
      <c r="J309" s="2">
        <f t="shared" si="12"/>
        <v>399</v>
      </c>
      <c r="K309" s="7">
        <v>402</v>
      </c>
    </row>
    <row r="310" spans="1:11" ht="30" customHeight="1" x14ac:dyDescent="0.25">
      <c r="A310" s="8">
        <f t="shared" si="11"/>
        <v>218</v>
      </c>
      <c r="B310" s="43" t="s">
        <v>1159</v>
      </c>
      <c r="C310" s="50"/>
      <c r="D310" s="50"/>
      <c r="E310" s="50"/>
      <c r="F310" s="51"/>
      <c r="G310" s="52"/>
      <c r="H310" s="53"/>
      <c r="I310" s="5">
        <v>42996</v>
      </c>
      <c r="J310" s="2">
        <f t="shared" si="12"/>
        <v>403</v>
      </c>
      <c r="K310" s="7">
        <v>403</v>
      </c>
    </row>
    <row r="311" spans="1:11" ht="30" customHeight="1" x14ac:dyDescent="0.25">
      <c r="A311" s="8">
        <f t="shared" si="11"/>
        <v>219</v>
      </c>
      <c r="B311" s="43" t="s">
        <v>1114</v>
      </c>
      <c r="C311" s="50"/>
      <c r="D311" s="50"/>
      <c r="E311" s="50"/>
      <c r="F311" s="51"/>
      <c r="G311" s="52"/>
      <c r="H311" s="53"/>
      <c r="I311" s="5">
        <v>42996</v>
      </c>
      <c r="J311" s="2">
        <f t="shared" si="12"/>
        <v>404</v>
      </c>
      <c r="K311" s="7">
        <v>404</v>
      </c>
    </row>
    <row r="312" spans="1:11" ht="30" customHeight="1" x14ac:dyDescent="0.25">
      <c r="A312" s="8">
        <f t="shared" si="11"/>
        <v>220</v>
      </c>
      <c r="B312" s="43" t="s">
        <v>1024</v>
      </c>
      <c r="C312" s="50"/>
      <c r="D312" s="50"/>
      <c r="E312" s="50"/>
      <c r="F312" s="51"/>
      <c r="G312" s="52"/>
      <c r="H312" s="53"/>
      <c r="I312" s="5">
        <v>42996</v>
      </c>
      <c r="J312" s="2">
        <f t="shared" si="12"/>
        <v>405</v>
      </c>
      <c r="K312" s="7">
        <v>405</v>
      </c>
    </row>
    <row r="313" spans="1:11" ht="30" customHeight="1" x14ac:dyDescent="0.25">
      <c r="A313" s="8">
        <f t="shared" si="11"/>
        <v>221</v>
      </c>
      <c r="B313" s="43" t="s">
        <v>1029</v>
      </c>
      <c r="C313" s="50"/>
      <c r="D313" s="50"/>
      <c r="E313" s="50"/>
      <c r="F313" s="51"/>
      <c r="G313" s="52"/>
      <c r="H313" s="53"/>
      <c r="I313" s="5">
        <v>43185</v>
      </c>
      <c r="J313" s="2">
        <f t="shared" si="12"/>
        <v>406</v>
      </c>
      <c r="K313" s="7">
        <v>406</v>
      </c>
    </row>
    <row r="314" spans="1:11" ht="30" customHeight="1" x14ac:dyDescent="0.25">
      <c r="A314" s="8">
        <f t="shared" si="11"/>
        <v>222</v>
      </c>
      <c r="B314" s="43" t="s">
        <v>1160</v>
      </c>
      <c r="C314" s="50"/>
      <c r="D314" s="50"/>
      <c r="E314" s="50"/>
      <c r="F314" s="51"/>
      <c r="G314" s="52"/>
      <c r="H314" s="53"/>
      <c r="I314" s="5">
        <v>43175</v>
      </c>
      <c r="J314" s="2">
        <f t="shared" si="12"/>
        <v>407</v>
      </c>
      <c r="K314" s="7">
        <v>411</v>
      </c>
    </row>
    <row r="315" spans="1:11" ht="30" customHeight="1" x14ac:dyDescent="0.25">
      <c r="A315" s="8">
        <f t="shared" si="11"/>
        <v>223</v>
      </c>
      <c r="B315" s="43" t="s">
        <v>1161</v>
      </c>
      <c r="C315" s="50"/>
      <c r="D315" s="50"/>
      <c r="E315" s="50"/>
      <c r="F315" s="51"/>
      <c r="G315" s="52"/>
      <c r="H315" s="53"/>
      <c r="I315" s="5">
        <v>43195</v>
      </c>
      <c r="J315" s="2">
        <f t="shared" si="12"/>
        <v>412</v>
      </c>
      <c r="K315" s="7">
        <v>412</v>
      </c>
    </row>
    <row r="316" spans="1:11" ht="30" customHeight="1" x14ac:dyDescent="0.25">
      <c r="A316" s="8">
        <f t="shared" si="11"/>
        <v>224</v>
      </c>
      <c r="B316" s="43" t="s">
        <v>1055</v>
      </c>
      <c r="C316" s="50"/>
      <c r="D316" s="50"/>
      <c r="E316" s="50"/>
      <c r="F316" s="51"/>
      <c r="G316" s="52"/>
      <c r="H316" s="53"/>
      <c r="I316" s="5" t="s">
        <v>85</v>
      </c>
      <c r="J316" s="2">
        <f t="shared" si="12"/>
        <v>413</v>
      </c>
      <c r="K316" s="7">
        <v>413</v>
      </c>
    </row>
    <row r="317" spans="1:11" ht="30" customHeight="1" x14ac:dyDescent="0.25">
      <c r="A317" s="8">
        <f t="shared" si="11"/>
        <v>225</v>
      </c>
      <c r="B317" s="43" t="s">
        <v>1162</v>
      </c>
      <c r="C317" s="50"/>
      <c r="D317" s="50"/>
      <c r="E317" s="50"/>
      <c r="F317" s="51"/>
      <c r="G317" s="52"/>
      <c r="H317" s="53"/>
      <c r="I317" s="5">
        <v>43203</v>
      </c>
      <c r="J317" s="2">
        <f t="shared" si="12"/>
        <v>414</v>
      </c>
      <c r="K317" s="7">
        <v>414</v>
      </c>
    </row>
    <row r="318" spans="1:11" ht="30" customHeight="1" x14ac:dyDescent="0.25">
      <c r="A318" s="8"/>
      <c r="B318" s="43"/>
      <c r="C318" s="50"/>
      <c r="D318" s="50"/>
      <c r="E318" s="50"/>
      <c r="F318" s="51"/>
      <c r="G318" s="52"/>
      <c r="H318" s="53"/>
      <c r="I318" s="5"/>
      <c r="J318" s="2"/>
      <c r="K318" s="7"/>
    </row>
    <row r="319" spans="1:11" ht="30" customHeight="1" x14ac:dyDescent="0.25">
      <c r="A319" s="8"/>
      <c r="B319" s="43"/>
      <c r="C319" s="50"/>
      <c r="D319" s="50"/>
      <c r="E319" s="50"/>
      <c r="F319" s="51"/>
      <c r="G319" s="52"/>
      <c r="H319" s="53"/>
      <c r="I319" s="5"/>
      <c r="J319" s="2"/>
      <c r="K319" s="7"/>
    </row>
    <row r="320" spans="1:11" ht="30" customHeight="1" x14ac:dyDescent="0.25">
      <c r="A320" s="8"/>
      <c r="B320" s="43"/>
      <c r="C320" s="50"/>
      <c r="D320" s="50"/>
      <c r="E320" s="50"/>
      <c r="F320" s="51"/>
      <c r="G320" s="52"/>
      <c r="H320" s="53"/>
      <c r="I320" s="5"/>
      <c r="J320" s="2"/>
      <c r="K320" s="7"/>
    </row>
    <row r="321" spans="1:11" ht="30" customHeight="1" x14ac:dyDescent="0.25">
      <c r="A321" s="8"/>
      <c r="B321" s="43"/>
      <c r="C321" s="50"/>
      <c r="D321" s="50"/>
      <c r="E321" s="50"/>
      <c r="F321" s="51"/>
      <c r="G321" s="52"/>
      <c r="H321" s="53"/>
      <c r="I321" s="5"/>
      <c r="J321" s="2"/>
      <c r="K321" s="7"/>
    </row>
    <row r="322" spans="1:11" ht="30" customHeight="1" x14ac:dyDescent="0.25">
      <c r="A322" s="8"/>
      <c r="B322" s="43"/>
      <c r="C322" s="50"/>
      <c r="D322" s="50"/>
      <c r="E322" s="50"/>
      <c r="F322" s="51"/>
      <c r="G322" s="52"/>
      <c r="H322" s="53"/>
      <c r="I322" s="5"/>
      <c r="J322" s="2"/>
      <c r="K322" s="7"/>
    </row>
    <row r="323" spans="1:11" ht="30" customHeight="1" x14ac:dyDescent="0.25">
      <c r="A323" s="8"/>
      <c r="B323" s="43"/>
      <c r="C323" s="50"/>
      <c r="D323" s="50"/>
      <c r="E323" s="50"/>
      <c r="F323" s="51"/>
      <c r="G323" s="52"/>
      <c r="H323" s="53"/>
      <c r="I323" s="5"/>
      <c r="J323" s="2"/>
      <c r="K323" s="7"/>
    </row>
    <row r="324" spans="1:11" x14ac:dyDescent="0.25">
      <c r="A324" s="72" t="s">
        <v>80</v>
      </c>
      <c r="B324" s="73"/>
      <c r="C324" s="73"/>
      <c r="D324" s="74"/>
      <c r="E324" s="72" t="s">
        <v>81</v>
      </c>
      <c r="F324" s="73"/>
      <c r="G324" s="73"/>
      <c r="H324" s="74"/>
      <c r="I324" s="75" t="s">
        <v>122</v>
      </c>
      <c r="J324" s="76"/>
      <c r="K324" s="77"/>
    </row>
    <row r="325" spans="1:11" ht="23.25" customHeight="1" x14ac:dyDescent="0.25">
      <c r="A325" s="24"/>
      <c r="B325" s="25"/>
      <c r="C325" s="23" t="s">
        <v>23</v>
      </c>
      <c r="D325" s="23"/>
      <c r="E325" s="23"/>
      <c r="F325" s="23"/>
      <c r="G325" s="23"/>
      <c r="H325" s="23"/>
      <c r="I325" s="23"/>
      <c r="J325" s="30"/>
      <c r="K325" s="31"/>
    </row>
    <row r="326" spans="1:11" ht="23.25" customHeight="1" x14ac:dyDescent="0.25">
      <c r="A326" s="26"/>
      <c r="B326" s="27"/>
      <c r="C326" s="36" t="s">
        <v>24</v>
      </c>
      <c r="D326" s="36"/>
      <c r="E326" s="36"/>
      <c r="F326" s="36"/>
      <c r="G326" s="36"/>
      <c r="H326" s="36"/>
      <c r="I326" s="36"/>
      <c r="J326" s="32"/>
      <c r="K326" s="33"/>
    </row>
    <row r="327" spans="1:11" ht="23.25" customHeight="1" x14ac:dyDescent="0.25">
      <c r="A327" s="28"/>
      <c r="B327" s="29"/>
      <c r="C327" s="23" t="s">
        <v>25</v>
      </c>
      <c r="D327" s="23"/>
      <c r="E327" s="23"/>
      <c r="F327" s="23"/>
      <c r="G327" s="23"/>
      <c r="H327" s="23"/>
      <c r="I327" s="23"/>
      <c r="J327" s="34"/>
      <c r="K327" s="35"/>
    </row>
    <row r="328" spans="1:11" ht="27.75" customHeight="1" x14ac:dyDescent="0.25">
      <c r="A328" s="37" t="s">
        <v>1</v>
      </c>
      <c r="B328" s="38"/>
      <c r="C328" s="38"/>
      <c r="D328" s="39"/>
      <c r="E328" s="40" t="s">
        <v>26</v>
      </c>
      <c r="F328" s="41"/>
      <c r="G328" s="41"/>
      <c r="H328" s="42"/>
      <c r="I328" s="43" t="str">
        <f>I274</f>
        <v>Fecha de
Elaboración: 01/11/2024</v>
      </c>
      <c r="J328" s="44"/>
      <c r="K328" s="45"/>
    </row>
    <row r="329" spans="1:11" x14ac:dyDescent="0.25">
      <c r="A329" s="43" t="s">
        <v>5</v>
      </c>
      <c r="B329" s="50"/>
      <c r="C329" s="50"/>
      <c r="D329" s="51"/>
      <c r="E329" s="54" t="s">
        <v>28</v>
      </c>
      <c r="F329" s="54"/>
      <c r="G329" s="54"/>
      <c r="H329" s="54"/>
      <c r="I329" s="54"/>
      <c r="J329" s="54"/>
      <c r="K329" s="54"/>
    </row>
    <row r="330" spans="1:11" x14ac:dyDescent="0.25">
      <c r="A330" s="43" t="s">
        <v>29</v>
      </c>
      <c r="B330" s="50"/>
      <c r="C330" s="50"/>
      <c r="D330" s="51"/>
      <c r="E330" s="40" t="s">
        <v>30</v>
      </c>
      <c r="F330" s="41"/>
      <c r="G330" s="41"/>
      <c r="H330" s="41"/>
      <c r="I330" s="41"/>
      <c r="J330" s="41"/>
      <c r="K330" s="42"/>
    </row>
    <row r="331" spans="1:11" x14ac:dyDescent="0.25">
      <c r="A331" s="55" t="s">
        <v>9</v>
      </c>
      <c r="B331" s="55"/>
      <c r="C331" s="55"/>
      <c r="D331" s="55"/>
      <c r="E331" s="56" t="s">
        <v>1163</v>
      </c>
      <c r="F331" s="57"/>
      <c r="G331" s="57"/>
      <c r="H331" s="57"/>
      <c r="I331" s="58"/>
      <c r="J331" s="62" t="s">
        <v>11</v>
      </c>
      <c r="K331" s="63"/>
    </row>
    <row r="332" spans="1:11" ht="15" customHeight="1" x14ac:dyDescent="0.25">
      <c r="A332" s="55"/>
      <c r="B332" s="55"/>
      <c r="C332" s="55"/>
      <c r="D332" s="55"/>
      <c r="E332" s="59"/>
      <c r="F332" s="60"/>
      <c r="G332" s="60"/>
      <c r="H332" s="60"/>
      <c r="I332" s="61"/>
      <c r="J332" s="64"/>
      <c r="K332" s="65"/>
    </row>
    <row r="333" spans="1:11" ht="30" customHeight="1" x14ac:dyDescent="0.25">
      <c r="A333" s="62" t="s">
        <v>32</v>
      </c>
      <c r="B333" s="62" t="s">
        <v>13</v>
      </c>
      <c r="C333" s="66"/>
      <c r="D333" s="66"/>
      <c r="E333" s="66"/>
      <c r="F333" s="63"/>
      <c r="G333" s="68" t="s">
        <v>15</v>
      </c>
      <c r="H333" s="69"/>
      <c r="I333" s="46" t="s">
        <v>33</v>
      </c>
      <c r="J333" s="48" t="s">
        <v>34</v>
      </c>
      <c r="K333" s="49"/>
    </row>
    <row r="334" spans="1:11" ht="30" customHeight="1" x14ac:dyDescent="0.25">
      <c r="A334" s="64"/>
      <c r="B334" s="64"/>
      <c r="C334" s="67"/>
      <c r="D334" s="67"/>
      <c r="E334" s="67"/>
      <c r="F334" s="65"/>
      <c r="G334" s="70"/>
      <c r="H334" s="71"/>
      <c r="I334" s="47"/>
      <c r="J334" s="1" t="s">
        <v>35</v>
      </c>
      <c r="K334" s="1" t="s">
        <v>36</v>
      </c>
    </row>
    <row r="335" spans="1:11" ht="30" customHeight="1" x14ac:dyDescent="0.25">
      <c r="A335" s="8">
        <v>226</v>
      </c>
      <c r="B335" s="43" t="s">
        <v>1164</v>
      </c>
      <c r="C335" s="50"/>
      <c r="D335" s="50"/>
      <c r="E335" s="50"/>
      <c r="F335" s="51"/>
      <c r="G335" s="52"/>
      <c r="H335" s="53"/>
      <c r="I335" s="5">
        <v>43460</v>
      </c>
      <c r="J335" s="2">
        <f>K317+1</f>
        <v>415</v>
      </c>
      <c r="K335" s="7">
        <v>415</v>
      </c>
    </row>
    <row r="336" spans="1:11" ht="30" customHeight="1" x14ac:dyDescent="0.25">
      <c r="A336" s="8">
        <f t="shared" ref="A336:A376" si="13">A335+1</f>
        <v>227</v>
      </c>
      <c r="B336" s="43" t="s">
        <v>1165</v>
      </c>
      <c r="C336" s="50"/>
      <c r="D336" s="50"/>
      <c r="E336" s="50"/>
      <c r="F336" s="51"/>
      <c r="G336" s="52"/>
      <c r="H336" s="53"/>
      <c r="I336" s="5">
        <v>39469</v>
      </c>
      <c r="J336" s="2">
        <f t="shared" ref="J336:J376" si="14">K335+1</f>
        <v>416</v>
      </c>
      <c r="K336" s="7">
        <v>416</v>
      </c>
    </row>
    <row r="337" spans="1:11" ht="30" customHeight="1" x14ac:dyDescent="0.25">
      <c r="A337" s="8">
        <f t="shared" si="13"/>
        <v>228</v>
      </c>
      <c r="B337" s="43" t="s">
        <v>1166</v>
      </c>
      <c r="C337" s="50"/>
      <c r="D337" s="50"/>
      <c r="E337" s="50"/>
      <c r="F337" s="51"/>
      <c r="G337" s="52"/>
      <c r="H337" s="53"/>
      <c r="I337" s="5">
        <v>43059</v>
      </c>
      <c r="J337" s="2">
        <f t="shared" si="14"/>
        <v>417</v>
      </c>
      <c r="K337" s="7">
        <v>417</v>
      </c>
    </row>
    <row r="338" spans="1:11" ht="30" customHeight="1" x14ac:dyDescent="0.25">
      <c r="A338" s="8">
        <f t="shared" si="13"/>
        <v>229</v>
      </c>
      <c r="B338" s="43" t="s">
        <v>1118</v>
      </c>
      <c r="C338" s="50"/>
      <c r="D338" s="50"/>
      <c r="E338" s="50"/>
      <c r="F338" s="51"/>
      <c r="G338" s="52"/>
      <c r="H338" s="53"/>
      <c r="I338" s="5">
        <v>43059</v>
      </c>
      <c r="J338" s="2">
        <f t="shared" si="14"/>
        <v>418</v>
      </c>
      <c r="K338" s="7">
        <v>422</v>
      </c>
    </row>
    <row r="339" spans="1:11" ht="30" customHeight="1" x14ac:dyDescent="0.25">
      <c r="A339" s="8">
        <f t="shared" si="13"/>
        <v>230</v>
      </c>
      <c r="B339" s="43" t="s">
        <v>1117</v>
      </c>
      <c r="C339" s="50"/>
      <c r="D339" s="50"/>
      <c r="E339" s="50"/>
      <c r="F339" s="51"/>
      <c r="G339" s="52"/>
      <c r="H339" s="53"/>
      <c r="I339" s="5">
        <v>43059</v>
      </c>
      <c r="J339" s="2">
        <f t="shared" si="14"/>
        <v>423</v>
      </c>
      <c r="K339" s="7">
        <v>423</v>
      </c>
    </row>
    <row r="340" spans="1:11" ht="30" customHeight="1" x14ac:dyDescent="0.25">
      <c r="A340" s="8">
        <f t="shared" si="13"/>
        <v>231</v>
      </c>
      <c r="B340" s="43" t="s">
        <v>1114</v>
      </c>
      <c r="C340" s="50"/>
      <c r="D340" s="50"/>
      <c r="E340" s="50"/>
      <c r="F340" s="51"/>
      <c r="G340" s="52"/>
      <c r="H340" s="53"/>
      <c r="I340" s="5">
        <v>43059</v>
      </c>
      <c r="J340" s="2">
        <f t="shared" si="14"/>
        <v>424</v>
      </c>
      <c r="K340" s="7">
        <v>425</v>
      </c>
    </row>
    <row r="341" spans="1:11" ht="30" customHeight="1" x14ac:dyDescent="0.25">
      <c r="A341" s="8">
        <f t="shared" si="13"/>
        <v>232</v>
      </c>
      <c r="B341" s="43" t="s">
        <v>1024</v>
      </c>
      <c r="C341" s="50"/>
      <c r="D341" s="50"/>
      <c r="E341" s="50"/>
      <c r="F341" s="51"/>
      <c r="G341" s="52"/>
      <c r="H341" s="53"/>
      <c r="I341" s="5">
        <v>43059</v>
      </c>
      <c r="J341" s="2">
        <f t="shared" si="14"/>
        <v>426</v>
      </c>
      <c r="K341" s="7">
        <v>426</v>
      </c>
    </row>
    <row r="342" spans="1:11" ht="30" customHeight="1" x14ac:dyDescent="0.25">
      <c r="A342" s="8">
        <f t="shared" si="13"/>
        <v>233</v>
      </c>
      <c r="B342" s="43" t="s">
        <v>1093</v>
      </c>
      <c r="C342" s="50"/>
      <c r="D342" s="50"/>
      <c r="E342" s="50"/>
      <c r="F342" s="51"/>
      <c r="G342" s="52"/>
      <c r="H342" s="53"/>
      <c r="I342" s="5">
        <v>43175</v>
      </c>
      <c r="J342" s="2">
        <f t="shared" si="14"/>
        <v>427</v>
      </c>
      <c r="K342" s="7">
        <v>430</v>
      </c>
    </row>
    <row r="343" spans="1:11" ht="30" customHeight="1" x14ac:dyDescent="0.25">
      <c r="A343" s="8">
        <f t="shared" si="13"/>
        <v>234</v>
      </c>
      <c r="B343" s="43" t="s">
        <v>1029</v>
      </c>
      <c r="C343" s="50"/>
      <c r="D343" s="50"/>
      <c r="E343" s="50"/>
      <c r="F343" s="51"/>
      <c r="G343" s="52"/>
      <c r="H343" s="53"/>
      <c r="I343" s="5">
        <v>43185</v>
      </c>
      <c r="J343" s="2">
        <f t="shared" si="14"/>
        <v>431</v>
      </c>
      <c r="K343" s="7">
        <v>431</v>
      </c>
    </row>
    <row r="344" spans="1:11" ht="30" customHeight="1" x14ac:dyDescent="0.25">
      <c r="A344" s="8">
        <f t="shared" si="13"/>
        <v>235</v>
      </c>
      <c r="B344" s="43" t="s">
        <v>1030</v>
      </c>
      <c r="C344" s="50"/>
      <c r="D344" s="50"/>
      <c r="E344" s="50"/>
      <c r="F344" s="51"/>
      <c r="G344" s="52"/>
      <c r="H344" s="53"/>
      <c r="I344" s="5">
        <v>43273</v>
      </c>
      <c r="J344" s="2">
        <f t="shared" si="14"/>
        <v>432</v>
      </c>
      <c r="K344" s="7">
        <v>434</v>
      </c>
    </row>
    <row r="345" spans="1:11" ht="30" customHeight="1" x14ac:dyDescent="0.25">
      <c r="A345" s="8">
        <f t="shared" si="13"/>
        <v>236</v>
      </c>
      <c r="B345" s="43" t="s">
        <v>1167</v>
      </c>
      <c r="C345" s="50"/>
      <c r="D345" s="50"/>
      <c r="E345" s="50"/>
      <c r="F345" s="51"/>
      <c r="G345" s="52"/>
      <c r="H345" s="53"/>
      <c r="I345" s="5">
        <v>43293</v>
      </c>
      <c r="J345" s="2">
        <f t="shared" si="14"/>
        <v>435</v>
      </c>
      <c r="K345" s="7">
        <v>435</v>
      </c>
    </row>
    <row r="346" spans="1:11" ht="30" customHeight="1" x14ac:dyDescent="0.25">
      <c r="A346" s="8">
        <f t="shared" si="13"/>
        <v>237</v>
      </c>
      <c r="B346" s="43" t="s">
        <v>1168</v>
      </c>
      <c r="C346" s="50"/>
      <c r="D346" s="50"/>
      <c r="E346" s="50"/>
      <c r="F346" s="51"/>
      <c r="G346" s="52"/>
      <c r="H346" s="53"/>
      <c r="I346" s="5">
        <v>43299</v>
      </c>
      <c r="J346" s="2">
        <f t="shared" si="14"/>
        <v>436</v>
      </c>
      <c r="K346" s="7">
        <v>437</v>
      </c>
    </row>
    <row r="347" spans="1:11" ht="30" customHeight="1" x14ac:dyDescent="0.25">
      <c r="A347" s="8">
        <f t="shared" si="13"/>
        <v>238</v>
      </c>
      <c r="B347" s="43" t="s">
        <v>1055</v>
      </c>
      <c r="C347" s="50"/>
      <c r="D347" s="50"/>
      <c r="E347" s="50"/>
      <c r="F347" s="51"/>
      <c r="G347" s="52"/>
      <c r="H347" s="53"/>
      <c r="I347" s="5" t="s">
        <v>85</v>
      </c>
      <c r="J347" s="2">
        <f t="shared" si="14"/>
        <v>438</v>
      </c>
      <c r="K347" s="7">
        <v>438</v>
      </c>
    </row>
    <row r="348" spans="1:11" ht="30" customHeight="1" x14ac:dyDescent="0.25">
      <c r="A348" s="8">
        <f t="shared" si="13"/>
        <v>239</v>
      </c>
      <c r="B348" s="43" t="s">
        <v>1169</v>
      </c>
      <c r="C348" s="50"/>
      <c r="D348" s="50"/>
      <c r="E348" s="50"/>
      <c r="F348" s="51"/>
      <c r="G348" s="52"/>
      <c r="H348" s="53"/>
      <c r="I348" s="5">
        <v>43311</v>
      </c>
      <c r="J348" s="2">
        <f t="shared" si="14"/>
        <v>439</v>
      </c>
      <c r="K348" s="7">
        <v>439</v>
      </c>
    </row>
    <row r="349" spans="1:11" ht="30" customHeight="1" x14ac:dyDescent="0.25">
      <c r="A349" s="8">
        <f t="shared" si="13"/>
        <v>240</v>
      </c>
      <c r="B349" s="43" t="s">
        <v>1032</v>
      </c>
      <c r="C349" s="50"/>
      <c r="D349" s="50"/>
      <c r="E349" s="50"/>
      <c r="F349" s="51"/>
      <c r="G349" s="52"/>
      <c r="H349" s="53"/>
      <c r="I349" s="5">
        <v>43311</v>
      </c>
      <c r="J349" s="2">
        <f t="shared" si="14"/>
        <v>440</v>
      </c>
      <c r="K349" s="7">
        <v>440</v>
      </c>
    </row>
    <row r="350" spans="1:11" ht="30" customHeight="1" x14ac:dyDescent="0.25">
      <c r="A350" s="8">
        <f t="shared" si="13"/>
        <v>241</v>
      </c>
      <c r="B350" s="43" t="s">
        <v>1170</v>
      </c>
      <c r="C350" s="50"/>
      <c r="D350" s="50"/>
      <c r="E350" s="50"/>
      <c r="F350" s="51"/>
      <c r="G350" s="52"/>
      <c r="H350" s="53"/>
      <c r="I350" s="5">
        <v>43461</v>
      </c>
      <c r="J350" s="2">
        <f t="shared" si="14"/>
        <v>441</v>
      </c>
      <c r="K350" s="7">
        <v>441</v>
      </c>
    </row>
    <row r="351" spans="1:11" ht="30" customHeight="1" x14ac:dyDescent="0.25">
      <c r="A351" s="8">
        <f t="shared" si="13"/>
        <v>242</v>
      </c>
      <c r="B351" s="43" t="s">
        <v>1171</v>
      </c>
      <c r="C351" s="50"/>
      <c r="D351" s="50"/>
      <c r="E351" s="50"/>
      <c r="F351" s="51"/>
      <c r="G351" s="52"/>
      <c r="H351" s="53"/>
      <c r="I351" s="5">
        <v>42879</v>
      </c>
      <c r="J351" s="2">
        <f t="shared" si="14"/>
        <v>442</v>
      </c>
      <c r="K351" s="7">
        <v>442</v>
      </c>
    </row>
    <row r="352" spans="1:11" ht="30" customHeight="1" x14ac:dyDescent="0.25">
      <c r="A352" s="8">
        <f t="shared" si="13"/>
        <v>243</v>
      </c>
      <c r="B352" s="43" t="s">
        <v>1172</v>
      </c>
      <c r="C352" s="50"/>
      <c r="D352" s="50"/>
      <c r="E352" s="50"/>
      <c r="F352" s="51"/>
      <c r="G352" s="52"/>
      <c r="H352" s="53"/>
      <c r="I352" s="5">
        <v>43059</v>
      </c>
      <c r="J352" s="2">
        <f t="shared" si="14"/>
        <v>443</v>
      </c>
      <c r="K352" s="7">
        <v>443</v>
      </c>
    </row>
    <row r="353" spans="1:11" ht="30" customHeight="1" x14ac:dyDescent="0.25">
      <c r="A353" s="8">
        <f t="shared" si="13"/>
        <v>244</v>
      </c>
      <c r="B353" s="43" t="s">
        <v>1117</v>
      </c>
      <c r="C353" s="50"/>
      <c r="D353" s="50"/>
      <c r="E353" s="50"/>
      <c r="F353" s="51"/>
      <c r="G353" s="52"/>
      <c r="H353" s="53"/>
      <c r="I353" s="5">
        <v>43059</v>
      </c>
      <c r="J353" s="2">
        <f t="shared" si="14"/>
        <v>444</v>
      </c>
      <c r="K353" s="7">
        <v>444</v>
      </c>
    </row>
    <row r="354" spans="1:11" ht="30" customHeight="1" x14ac:dyDescent="0.25">
      <c r="A354" s="8">
        <f t="shared" si="13"/>
        <v>245</v>
      </c>
      <c r="B354" s="43" t="s">
        <v>814</v>
      </c>
      <c r="C354" s="50"/>
      <c r="D354" s="50"/>
      <c r="E354" s="50"/>
      <c r="F354" s="51"/>
      <c r="G354" s="52"/>
      <c r="H354" s="53"/>
      <c r="I354" s="5">
        <v>43059</v>
      </c>
      <c r="J354" s="2">
        <f t="shared" si="14"/>
        <v>445</v>
      </c>
      <c r="K354" s="7">
        <v>449</v>
      </c>
    </row>
    <row r="355" spans="1:11" ht="30" customHeight="1" x14ac:dyDescent="0.25">
      <c r="A355" s="8">
        <f t="shared" si="13"/>
        <v>246</v>
      </c>
      <c r="B355" s="43" t="s">
        <v>1114</v>
      </c>
      <c r="C355" s="50"/>
      <c r="D355" s="50"/>
      <c r="E355" s="50"/>
      <c r="F355" s="51"/>
      <c r="G355" s="52"/>
      <c r="H355" s="53"/>
      <c r="I355" s="5">
        <v>43059</v>
      </c>
      <c r="J355" s="2">
        <f t="shared" si="14"/>
        <v>450</v>
      </c>
      <c r="K355" s="7">
        <v>450</v>
      </c>
    </row>
    <row r="356" spans="1:11" ht="30" customHeight="1" x14ac:dyDescent="0.25">
      <c r="A356" s="8">
        <f t="shared" si="13"/>
        <v>247</v>
      </c>
      <c r="B356" s="43" t="s">
        <v>1024</v>
      </c>
      <c r="C356" s="50"/>
      <c r="D356" s="50"/>
      <c r="E356" s="50"/>
      <c r="F356" s="51"/>
      <c r="G356" s="52"/>
      <c r="H356" s="53"/>
      <c r="I356" s="5">
        <v>43059</v>
      </c>
      <c r="J356" s="2">
        <f t="shared" si="14"/>
        <v>451</v>
      </c>
      <c r="K356" s="7">
        <v>451</v>
      </c>
    </row>
    <row r="357" spans="1:11" ht="30" customHeight="1" x14ac:dyDescent="0.25">
      <c r="A357" s="8">
        <f t="shared" si="13"/>
        <v>248</v>
      </c>
      <c r="B357" s="43" t="s">
        <v>1173</v>
      </c>
      <c r="C357" s="50"/>
      <c r="D357" s="50"/>
      <c r="E357" s="50"/>
      <c r="F357" s="51"/>
      <c r="G357" s="52"/>
      <c r="H357" s="53"/>
      <c r="I357" s="5">
        <v>43098</v>
      </c>
      <c r="J357" s="2">
        <f t="shared" si="14"/>
        <v>452</v>
      </c>
      <c r="K357" s="7">
        <v>457</v>
      </c>
    </row>
    <row r="358" spans="1:11" ht="30" customHeight="1" x14ac:dyDescent="0.25">
      <c r="A358" s="8">
        <f t="shared" si="13"/>
        <v>249</v>
      </c>
      <c r="B358" s="43" t="s">
        <v>1174</v>
      </c>
      <c r="C358" s="50"/>
      <c r="D358" s="50"/>
      <c r="E358" s="50"/>
      <c r="F358" s="51"/>
      <c r="G358" s="52"/>
      <c r="H358" s="53"/>
      <c r="I358" s="5">
        <v>43175</v>
      </c>
      <c r="J358" s="2">
        <f t="shared" si="14"/>
        <v>458</v>
      </c>
      <c r="K358" s="7">
        <v>462</v>
      </c>
    </row>
    <row r="359" spans="1:11" ht="30" customHeight="1" x14ac:dyDescent="0.25">
      <c r="A359" s="8">
        <f t="shared" si="13"/>
        <v>250</v>
      </c>
      <c r="B359" s="43" t="s">
        <v>1029</v>
      </c>
      <c r="C359" s="50"/>
      <c r="D359" s="50"/>
      <c r="E359" s="50"/>
      <c r="F359" s="51"/>
      <c r="G359" s="52"/>
      <c r="H359" s="53"/>
      <c r="I359" s="5">
        <v>43185</v>
      </c>
      <c r="J359" s="2">
        <f t="shared" si="14"/>
        <v>463</v>
      </c>
      <c r="K359" s="7">
        <v>463</v>
      </c>
    </row>
    <row r="360" spans="1:11" ht="30" customHeight="1" x14ac:dyDescent="0.25">
      <c r="A360" s="8">
        <f t="shared" si="13"/>
        <v>251</v>
      </c>
      <c r="B360" s="43" t="s">
        <v>1175</v>
      </c>
      <c r="C360" s="50"/>
      <c r="D360" s="50"/>
      <c r="E360" s="50"/>
      <c r="F360" s="51"/>
      <c r="G360" s="52"/>
      <c r="H360" s="53"/>
      <c r="I360" s="5">
        <v>43195</v>
      </c>
      <c r="J360" s="2">
        <f t="shared" si="14"/>
        <v>464</v>
      </c>
      <c r="K360" s="7">
        <v>464</v>
      </c>
    </row>
    <row r="361" spans="1:11" ht="30" customHeight="1" x14ac:dyDescent="0.25">
      <c r="A361" s="8">
        <f t="shared" si="13"/>
        <v>252</v>
      </c>
      <c r="B361" s="43" t="s">
        <v>1055</v>
      </c>
      <c r="C361" s="50"/>
      <c r="D361" s="50"/>
      <c r="E361" s="50"/>
      <c r="F361" s="51"/>
      <c r="G361" s="52"/>
      <c r="H361" s="53"/>
      <c r="I361" s="5" t="s">
        <v>85</v>
      </c>
      <c r="J361" s="2">
        <f t="shared" si="14"/>
        <v>465</v>
      </c>
      <c r="K361" s="7">
        <v>465</v>
      </c>
    </row>
    <row r="362" spans="1:11" ht="30" customHeight="1" x14ac:dyDescent="0.25">
      <c r="A362" s="8">
        <f t="shared" si="13"/>
        <v>253</v>
      </c>
      <c r="B362" s="43" t="s">
        <v>1056</v>
      </c>
      <c r="C362" s="50"/>
      <c r="D362" s="50"/>
      <c r="E362" s="50"/>
      <c r="F362" s="51"/>
      <c r="G362" s="52"/>
      <c r="H362" s="53"/>
      <c r="I362" s="5">
        <v>43203</v>
      </c>
      <c r="J362" s="2">
        <f t="shared" si="14"/>
        <v>466</v>
      </c>
      <c r="K362" s="7">
        <v>466</v>
      </c>
    </row>
    <row r="363" spans="1:11" ht="30" customHeight="1" x14ac:dyDescent="0.25">
      <c r="A363" s="8">
        <f t="shared" si="13"/>
        <v>254</v>
      </c>
      <c r="B363" s="43" t="s">
        <v>1176</v>
      </c>
      <c r="C363" s="50"/>
      <c r="D363" s="50"/>
      <c r="E363" s="50"/>
      <c r="F363" s="51"/>
      <c r="G363" s="52"/>
      <c r="H363" s="53"/>
      <c r="I363" s="5">
        <v>43418</v>
      </c>
      <c r="J363" s="2">
        <f t="shared" si="14"/>
        <v>467</v>
      </c>
      <c r="K363" s="7">
        <v>472</v>
      </c>
    </row>
    <row r="364" spans="1:11" ht="30" customHeight="1" x14ac:dyDescent="0.25">
      <c r="A364" s="8">
        <f t="shared" si="13"/>
        <v>255</v>
      </c>
      <c r="B364" s="43" t="s">
        <v>1177</v>
      </c>
      <c r="C364" s="50"/>
      <c r="D364" s="50"/>
      <c r="E364" s="50"/>
      <c r="F364" s="51"/>
      <c r="G364" s="52"/>
      <c r="H364" s="53"/>
      <c r="I364" s="5">
        <v>43419</v>
      </c>
      <c r="J364" s="2">
        <f t="shared" si="14"/>
        <v>473</v>
      </c>
      <c r="K364" s="7">
        <v>473</v>
      </c>
    </row>
    <row r="365" spans="1:11" ht="30" customHeight="1" x14ac:dyDescent="0.25">
      <c r="A365" s="8">
        <f t="shared" si="13"/>
        <v>256</v>
      </c>
      <c r="B365" s="43" t="s">
        <v>1178</v>
      </c>
      <c r="C365" s="50"/>
      <c r="D365" s="50"/>
      <c r="E365" s="50"/>
      <c r="F365" s="51"/>
      <c r="G365" s="52"/>
      <c r="H365" s="53"/>
      <c r="I365" s="5">
        <v>43461</v>
      </c>
      <c r="J365" s="2">
        <f t="shared" si="14"/>
        <v>474</v>
      </c>
      <c r="K365" s="7">
        <v>474</v>
      </c>
    </row>
    <row r="366" spans="1:11" ht="30" customHeight="1" x14ac:dyDescent="0.25">
      <c r="A366" s="8">
        <f t="shared" si="13"/>
        <v>257</v>
      </c>
      <c r="B366" s="43" t="s">
        <v>1179</v>
      </c>
      <c r="C366" s="50"/>
      <c r="D366" s="50"/>
      <c r="E366" s="50"/>
      <c r="F366" s="51"/>
      <c r="G366" s="52"/>
      <c r="H366" s="53"/>
      <c r="I366" s="5">
        <v>39038</v>
      </c>
      <c r="J366" s="2">
        <f t="shared" si="14"/>
        <v>475</v>
      </c>
      <c r="K366" s="7">
        <v>475</v>
      </c>
    </row>
    <row r="367" spans="1:11" ht="30" customHeight="1" x14ac:dyDescent="0.25">
      <c r="A367" s="8">
        <f t="shared" si="13"/>
        <v>258</v>
      </c>
      <c r="B367" s="43" t="s">
        <v>1180</v>
      </c>
      <c r="C367" s="50"/>
      <c r="D367" s="50"/>
      <c r="E367" s="50"/>
      <c r="F367" s="51"/>
      <c r="G367" s="52"/>
      <c r="H367" s="53"/>
      <c r="I367" s="5">
        <v>43083</v>
      </c>
      <c r="J367" s="2">
        <f t="shared" si="14"/>
        <v>476</v>
      </c>
      <c r="K367" s="7">
        <v>476</v>
      </c>
    </row>
    <row r="368" spans="1:11" ht="30" customHeight="1" x14ac:dyDescent="0.25">
      <c r="A368" s="8">
        <f t="shared" si="13"/>
        <v>259</v>
      </c>
      <c r="B368" s="43" t="s">
        <v>1181</v>
      </c>
      <c r="C368" s="50"/>
      <c r="D368" s="50"/>
      <c r="E368" s="50"/>
      <c r="F368" s="51"/>
      <c r="G368" s="52"/>
      <c r="H368" s="53"/>
      <c r="I368" s="5">
        <v>43084</v>
      </c>
      <c r="J368" s="2">
        <f t="shared" si="14"/>
        <v>477</v>
      </c>
      <c r="K368" s="7">
        <v>477</v>
      </c>
    </row>
    <row r="369" spans="1:11" ht="30" customHeight="1" x14ac:dyDescent="0.25">
      <c r="A369" s="8">
        <f t="shared" si="13"/>
        <v>260</v>
      </c>
      <c r="B369" s="43" t="s">
        <v>1182</v>
      </c>
      <c r="C369" s="50"/>
      <c r="D369" s="50"/>
      <c r="E369" s="50"/>
      <c r="F369" s="51"/>
      <c r="G369" s="52"/>
      <c r="H369" s="53"/>
      <c r="I369" s="5">
        <v>43084</v>
      </c>
      <c r="J369" s="2">
        <f t="shared" si="14"/>
        <v>478</v>
      </c>
      <c r="K369" s="7">
        <v>480</v>
      </c>
    </row>
    <row r="370" spans="1:11" ht="30" customHeight="1" x14ac:dyDescent="0.25">
      <c r="A370" s="8">
        <f t="shared" si="13"/>
        <v>261</v>
      </c>
      <c r="B370" s="43" t="s">
        <v>1114</v>
      </c>
      <c r="C370" s="50"/>
      <c r="D370" s="50"/>
      <c r="E370" s="50"/>
      <c r="F370" s="51"/>
      <c r="G370" s="52"/>
      <c r="H370" s="53"/>
      <c r="I370" s="5">
        <v>43084</v>
      </c>
      <c r="J370" s="2">
        <f t="shared" si="14"/>
        <v>481</v>
      </c>
      <c r="K370" s="7">
        <v>481</v>
      </c>
    </row>
    <row r="371" spans="1:11" ht="30" customHeight="1" x14ac:dyDescent="0.25">
      <c r="A371" s="8">
        <f t="shared" si="13"/>
        <v>262</v>
      </c>
      <c r="B371" s="43" t="s">
        <v>1024</v>
      </c>
      <c r="C371" s="50"/>
      <c r="D371" s="50"/>
      <c r="E371" s="50"/>
      <c r="F371" s="51"/>
      <c r="G371" s="52"/>
      <c r="H371" s="53"/>
      <c r="I371" s="5">
        <v>43084</v>
      </c>
      <c r="J371" s="2">
        <f t="shared" si="14"/>
        <v>482</v>
      </c>
      <c r="K371" s="7">
        <v>482</v>
      </c>
    </row>
    <row r="372" spans="1:11" ht="30" customHeight="1" x14ac:dyDescent="0.25">
      <c r="A372" s="8">
        <f t="shared" si="13"/>
        <v>263</v>
      </c>
      <c r="B372" s="43" t="s">
        <v>1183</v>
      </c>
      <c r="C372" s="50"/>
      <c r="D372" s="50"/>
      <c r="E372" s="50"/>
      <c r="F372" s="51"/>
      <c r="G372" s="52"/>
      <c r="H372" s="53"/>
      <c r="I372" s="5">
        <v>43460</v>
      </c>
      <c r="J372" s="2">
        <f t="shared" si="14"/>
        <v>483</v>
      </c>
      <c r="K372" s="7">
        <v>483</v>
      </c>
    </row>
    <row r="373" spans="1:11" ht="30" customHeight="1" x14ac:dyDescent="0.25">
      <c r="A373" s="8">
        <f t="shared" si="13"/>
        <v>264</v>
      </c>
      <c r="B373" s="43" t="s">
        <v>1184</v>
      </c>
      <c r="C373" s="50"/>
      <c r="D373" s="50"/>
      <c r="E373" s="50"/>
      <c r="F373" s="51"/>
      <c r="G373" s="52"/>
      <c r="H373" s="53"/>
      <c r="I373" s="5">
        <v>33443</v>
      </c>
      <c r="J373" s="2">
        <f t="shared" si="14"/>
        <v>484</v>
      </c>
      <c r="K373" s="7">
        <v>484</v>
      </c>
    </row>
    <row r="374" spans="1:11" ht="30" customHeight="1" x14ac:dyDescent="0.25">
      <c r="A374" s="8">
        <f t="shared" si="13"/>
        <v>265</v>
      </c>
      <c r="B374" s="43" t="s">
        <v>1185</v>
      </c>
      <c r="C374" s="50"/>
      <c r="D374" s="50"/>
      <c r="E374" s="50"/>
      <c r="F374" s="51"/>
      <c r="G374" s="52"/>
      <c r="H374" s="53"/>
      <c r="I374" s="5">
        <v>42964</v>
      </c>
      <c r="J374" s="2">
        <f t="shared" si="14"/>
        <v>485</v>
      </c>
      <c r="K374" s="7">
        <v>485</v>
      </c>
    </row>
    <row r="375" spans="1:11" ht="30" customHeight="1" x14ac:dyDescent="0.25">
      <c r="A375" s="8">
        <f t="shared" si="13"/>
        <v>266</v>
      </c>
      <c r="B375" s="43" t="s">
        <v>1038</v>
      </c>
      <c r="C375" s="50"/>
      <c r="D375" s="50"/>
      <c r="E375" s="50"/>
      <c r="F375" s="51"/>
      <c r="G375" s="52"/>
      <c r="H375" s="53"/>
      <c r="I375" s="5">
        <v>42986</v>
      </c>
      <c r="J375" s="2">
        <f t="shared" si="14"/>
        <v>486</v>
      </c>
      <c r="K375" s="7">
        <v>489</v>
      </c>
    </row>
    <row r="376" spans="1:11" ht="30" customHeight="1" x14ac:dyDescent="0.25">
      <c r="A376" s="8">
        <f t="shared" si="13"/>
        <v>267</v>
      </c>
      <c r="B376" s="43" t="s">
        <v>1186</v>
      </c>
      <c r="C376" s="50"/>
      <c r="D376" s="50"/>
      <c r="E376" s="50"/>
      <c r="F376" s="51"/>
      <c r="G376" s="52"/>
      <c r="H376" s="53"/>
      <c r="I376" s="5">
        <v>42989</v>
      </c>
      <c r="J376" s="2">
        <f t="shared" si="14"/>
        <v>490</v>
      </c>
      <c r="K376" s="7">
        <v>490</v>
      </c>
    </row>
    <row r="377" spans="1:11" x14ac:dyDescent="0.25">
      <c r="A377" s="72" t="s">
        <v>80</v>
      </c>
      <c r="B377" s="73"/>
      <c r="C377" s="73"/>
      <c r="D377" s="74"/>
      <c r="E377" s="72" t="s">
        <v>81</v>
      </c>
      <c r="F377" s="73"/>
      <c r="G377" s="73"/>
      <c r="H377" s="74"/>
      <c r="I377" s="75" t="s">
        <v>725</v>
      </c>
      <c r="J377" s="76"/>
      <c r="K377" s="77"/>
    </row>
    <row r="378" spans="1:11" ht="22.5" customHeight="1" x14ac:dyDescent="0.25">
      <c r="A378" s="24"/>
      <c r="B378" s="25"/>
      <c r="C378" s="23" t="s">
        <v>23</v>
      </c>
      <c r="D378" s="23"/>
      <c r="E378" s="23"/>
      <c r="F378" s="23"/>
      <c r="G378" s="23"/>
      <c r="H378" s="23"/>
      <c r="I378" s="23"/>
      <c r="J378" s="30"/>
      <c r="K378" s="31"/>
    </row>
    <row r="379" spans="1:11" ht="22.5" customHeight="1" x14ac:dyDescent="0.25">
      <c r="A379" s="26"/>
      <c r="B379" s="27"/>
      <c r="C379" s="36" t="s">
        <v>24</v>
      </c>
      <c r="D379" s="36"/>
      <c r="E379" s="36"/>
      <c r="F379" s="36"/>
      <c r="G379" s="36"/>
      <c r="H379" s="36"/>
      <c r="I379" s="36"/>
      <c r="J379" s="32"/>
      <c r="K379" s="33"/>
    </row>
    <row r="380" spans="1:11" ht="22.5" customHeight="1" x14ac:dyDescent="0.25">
      <c r="A380" s="28"/>
      <c r="B380" s="29"/>
      <c r="C380" s="23" t="s">
        <v>25</v>
      </c>
      <c r="D380" s="23"/>
      <c r="E380" s="23"/>
      <c r="F380" s="23"/>
      <c r="G380" s="23"/>
      <c r="H380" s="23"/>
      <c r="I380" s="23"/>
      <c r="J380" s="34"/>
      <c r="K380" s="35"/>
    </row>
    <row r="381" spans="1:11" ht="28.5" customHeight="1" x14ac:dyDescent="0.25">
      <c r="A381" s="37" t="s">
        <v>1</v>
      </c>
      <c r="B381" s="38"/>
      <c r="C381" s="38"/>
      <c r="D381" s="39"/>
      <c r="E381" s="40" t="s">
        <v>26</v>
      </c>
      <c r="F381" s="41"/>
      <c r="G381" s="41"/>
      <c r="H381" s="42"/>
      <c r="I381" s="43" t="str">
        <f>I328</f>
        <v>Fecha de
Elaboración: 01/11/2024</v>
      </c>
      <c r="J381" s="44"/>
      <c r="K381" s="45"/>
    </row>
    <row r="382" spans="1:11" x14ac:dyDescent="0.25">
      <c r="A382" s="43" t="s">
        <v>5</v>
      </c>
      <c r="B382" s="50"/>
      <c r="C382" s="50"/>
      <c r="D382" s="51"/>
      <c r="E382" s="54" t="s">
        <v>28</v>
      </c>
      <c r="F382" s="54"/>
      <c r="G382" s="54"/>
      <c r="H382" s="54"/>
      <c r="I382" s="54"/>
      <c r="J382" s="54"/>
      <c r="K382" s="54"/>
    </row>
    <row r="383" spans="1:11" x14ac:dyDescent="0.25">
      <c r="A383" s="43" t="s">
        <v>29</v>
      </c>
      <c r="B383" s="50"/>
      <c r="C383" s="50"/>
      <c r="D383" s="51"/>
      <c r="E383" s="40" t="s">
        <v>30</v>
      </c>
      <c r="F383" s="41"/>
      <c r="G383" s="41"/>
      <c r="H383" s="41"/>
      <c r="I383" s="41"/>
      <c r="J383" s="41"/>
      <c r="K383" s="42"/>
    </row>
    <row r="384" spans="1:11" x14ac:dyDescent="0.25">
      <c r="A384" s="55" t="s">
        <v>9</v>
      </c>
      <c r="B384" s="55"/>
      <c r="C384" s="55"/>
      <c r="D384" s="55"/>
      <c r="E384" s="56" t="str">
        <f>E331</f>
        <v>EXPEDIENTE 2018-070 TOMO III</v>
      </c>
      <c r="F384" s="57"/>
      <c r="G384" s="57"/>
      <c r="H384" s="57"/>
      <c r="I384" s="58"/>
      <c r="J384" s="62" t="s">
        <v>11</v>
      </c>
      <c r="K384" s="63"/>
    </row>
    <row r="385" spans="1:11" ht="15" customHeight="1" x14ac:dyDescent="0.25">
      <c r="A385" s="55"/>
      <c r="B385" s="55"/>
      <c r="C385" s="55"/>
      <c r="D385" s="55"/>
      <c r="E385" s="59"/>
      <c r="F385" s="60"/>
      <c r="G385" s="60"/>
      <c r="H385" s="60"/>
      <c r="I385" s="61"/>
      <c r="J385" s="64"/>
      <c r="K385" s="65"/>
    </row>
    <row r="386" spans="1:11" ht="30" customHeight="1" x14ac:dyDescent="0.25">
      <c r="A386" s="62" t="s">
        <v>32</v>
      </c>
      <c r="B386" s="62" t="s">
        <v>13</v>
      </c>
      <c r="C386" s="66"/>
      <c r="D386" s="66"/>
      <c r="E386" s="66"/>
      <c r="F386" s="63"/>
      <c r="G386" s="68" t="s">
        <v>15</v>
      </c>
      <c r="H386" s="69"/>
      <c r="I386" s="46" t="s">
        <v>33</v>
      </c>
      <c r="J386" s="48" t="s">
        <v>34</v>
      </c>
      <c r="K386" s="49"/>
    </row>
    <row r="387" spans="1:11" ht="30" customHeight="1" x14ac:dyDescent="0.25">
      <c r="A387" s="64"/>
      <c r="B387" s="64"/>
      <c r="C387" s="67"/>
      <c r="D387" s="67"/>
      <c r="E387" s="67"/>
      <c r="F387" s="65"/>
      <c r="G387" s="70"/>
      <c r="H387" s="71"/>
      <c r="I387" s="47"/>
      <c r="J387" s="1" t="s">
        <v>35</v>
      </c>
      <c r="K387" s="1" t="s">
        <v>36</v>
      </c>
    </row>
    <row r="388" spans="1:11" ht="30" customHeight="1" x14ac:dyDescent="0.25">
      <c r="A388" s="8">
        <f>A376+1</f>
        <v>268</v>
      </c>
      <c r="B388" s="43" t="s">
        <v>1114</v>
      </c>
      <c r="C388" s="50"/>
      <c r="D388" s="50"/>
      <c r="E388" s="50"/>
      <c r="F388" s="51"/>
      <c r="G388" s="52"/>
      <c r="H388" s="53"/>
      <c r="I388" s="5">
        <v>42989</v>
      </c>
      <c r="J388" s="2">
        <f>K376+1</f>
        <v>491</v>
      </c>
      <c r="K388" s="7">
        <v>491</v>
      </c>
    </row>
    <row r="389" spans="1:11" ht="30" customHeight="1" x14ac:dyDescent="0.25">
      <c r="A389" s="8">
        <f t="shared" ref="A389:A430" si="15">A388+1</f>
        <v>269</v>
      </c>
      <c r="B389" s="43" t="s">
        <v>1024</v>
      </c>
      <c r="C389" s="50"/>
      <c r="D389" s="50"/>
      <c r="E389" s="50"/>
      <c r="F389" s="51"/>
      <c r="G389" s="52"/>
      <c r="H389" s="53"/>
      <c r="I389" s="5">
        <v>42989</v>
      </c>
      <c r="J389" s="2">
        <f t="shared" ref="J389:J430" si="16">K388+1</f>
        <v>492</v>
      </c>
      <c r="K389" s="7">
        <v>492</v>
      </c>
    </row>
    <row r="390" spans="1:11" ht="30" customHeight="1" x14ac:dyDescent="0.25">
      <c r="A390" s="8">
        <f t="shared" si="15"/>
        <v>270</v>
      </c>
      <c r="B390" s="43" t="s">
        <v>1187</v>
      </c>
      <c r="C390" s="50"/>
      <c r="D390" s="50"/>
      <c r="E390" s="50"/>
      <c r="F390" s="51"/>
      <c r="G390" s="52"/>
      <c r="H390" s="53"/>
      <c r="I390" s="5">
        <v>43012</v>
      </c>
      <c r="J390" s="2">
        <f t="shared" si="16"/>
        <v>493</v>
      </c>
      <c r="K390" s="7">
        <v>495</v>
      </c>
    </row>
    <row r="391" spans="1:11" ht="30" customHeight="1" x14ac:dyDescent="0.25">
      <c r="A391" s="8">
        <f t="shared" si="15"/>
        <v>271</v>
      </c>
      <c r="B391" s="43" t="s">
        <v>1188</v>
      </c>
      <c r="C391" s="50"/>
      <c r="D391" s="50"/>
      <c r="E391" s="50"/>
      <c r="F391" s="51"/>
      <c r="G391" s="52"/>
      <c r="H391" s="53"/>
      <c r="I391" s="5">
        <v>43017</v>
      </c>
      <c r="J391" s="2">
        <f t="shared" si="16"/>
        <v>496</v>
      </c>
      <c r="K391" s="7">
        <v>496</v>
      </c>
    </row>
    <row r="392" spans="1:11" ht="30" customHeight="1" x14ac:dyDescent="0.25">
      <c r="A392" s="8">
        <f t="shared" si="15"/>
        <v>272</v>
      </c>
      <c r="B392" s="43" t="s">
        <v>1189</v>
      </c>
      <c r="C392" s="50"/>
      <c r="D392" s="50"/>
      <c r="E392" s="50"/>
      <c r="F392" s="51"/>
      <c r="G392" s="52">
        <v>43469</v>
      </c>
      <c r="H392" s="53"/>
      <c r="I392" s="5"/>
      <c r="J392" s="2">
        <f t="shared" si="16"/>
        <v>497</v>
      </c>
      <c r="K392" s="7">
        <v>500</v>
      </c>
    </row>
    <row r="393" spans="1:11" ht="30" customHeight="1" x14ac:dyDescent="0.25">
      <c r="A393" s="8">
        <f t="shared" si="15"/>
        <v>273</v>
      </c>
      <c r="B393" s="43" t="s">
        <v>235</v>
      </c>
      <c r="C393" s="50"/>
      <c r="D393" s="50"/>
      <c r="E393" s="50"/>
      <c r="F393" s="51"/>
      <c r="G393" s="52">
        <v>43475</v>
      </c>
      <c r="H393" s="53"/>
      <c r="I393" s="5"/>
      <c r="J393" s="2">
        <f t="shared" si="16"/>
        <v>501</v>
      </c>
      <c r="K393" s="7">
        <v>501</v>
      </c>
    </row>
    <row r="394" spans="1:11" ht="30" customHeight="1" x14ac:dyDescent="0.25">
      <c r="A394" s="8">
        <f t="shared" si="15"/>
        <v>274</v>
      </c>
      <c r="B394" s="43" t="s">
        <v>1190</v>
      </c>
      <c r="C394" s="50"/>
      <c r="D394" s="50"/>
      <c r="E394" s="50"/>
      <c r="F394" s="51"/>
      <c r="G394" s="52">
        <v>43473</v>
      </c>
      <c r="H394" s="53"/>
      <c r="I394" s="5"/>
      <c r="J394" s="2">
        <f t="shared" si="16"/>
        <v>502</v>
      </c>
      <c r="K394" s="7">
        <v>503</v>
      </c>
    </row>
    <row r="395" spans="1:11" ht="30" customHeight="1" x14ac:dyDescent="0.25">
      <c r="A395" s="8">
        <f t="shared" si="15"/>
        <v>275</v>
      </c>
      <c r="B395" s="43" t="s">
        <v>1191</v>
      </c>
      <c r="C395" s="50"/>
      <c r="D395" s="50"/>
      <c r="E395" s="50"/>
      <c r="F395" s="51"/>
      <c r="G395" s="52">
        <v>43111</v>
      </c>
      <c r="H395" s="53"/>
      <c r="I395" s="5"/>
      <c r="J395" s="2">
        <f t="shared" si="16"/>
        <v>504</v>
      </c>
      <c r="K395" s="7">
        <v>504</v>
      </c>
    </row>
    <row r="396" spans="1:11" ht="30" customHeight="1" x14ac:dyDescent="0.25">
      <c r="A396" s="8">
        <f t="shared" si="15"/>
        <v>276</v>
      </c>
      <c r="B396" s="43" t="s">
        <v>1192</v>
      </c>
      <c r="C396" s="50"/>
      <c r="D396" s="50"/>
      <c r="E396" s="50"/>
      <c r="F396" s="51"/>
      <c r="G396" s="52">
        <v>43476</v>
      </c>
      <c r="H396" s="53"/>
      <c r="I396" s="5"/>
      <c r="J396" s="2">
        <f t="shared" si="16"/>
        <v>505</v>
      </c>
      <c r="K396" s="7">
        <v>505</v>
      </c>
    </row>
    <row r="397" spans="1:11" ht="30" customHeight="1" x14ac:dyDescent="0.25">
      <c r="A397" s="8">
        <f t="shared" si="15"/>
        <v>277</v>
      </c>
      <c r="B397" s="43" t="s">
        <v>1193</v>
      </c>
      <c r="C397" s="50"/>
      <c r="D397" s="50"/>
      <c r="E397" s="50"/>
      <c r="F397" s="51"/>
      <c r="G397" s="52">
        <v>43473</v>
      </c>
      <c r="H397" s="53"/>
      <c r="I397" s="5"/>
      <c r="J397" s="2">
        <f t="shared" si="16"/>
        <v>506</v>
      </c>
      <c r="K397" s="7">
        <v>506</v>
      </c>
    </row>
    <row r="398" spans="1:11" ht="30" customHeight="1" x14ac:dyDescent="0.25">
      <c r="A398" s="8">
        <f t="shared" si="15"/>
        <v>278</v>
      </c>
      <c r="B398" s="43" t="s">
        <v>1194</v>
      </c>
      <c r="C398" s="50"/>
      <c r="D398" s="50"/>
      <c r="E398" s="50"/>
      <c r="F398" s="51"/>
      <c r="G398" s="52">
        <v>43473</v>
      </c>
      <c r="H398" s="53"/>
      <c r="I398" s="5"/>
      <c r="J398" s="2">
        <f t="shared" si="16"/>
        <v>507</v>
      </c>
      <c r="K398" s="7">
        <v>507</v>
      </c>
    </row>
    <row r="399" spans="1:11" ht="30" customHeight="1" x14ac:dyDescent="0.25">
      <c r="A399" s="8">
        <f t="shared" si="15"/>
        <v>279</v>
      </c>
      <c r="B399" s="43" t="s">
        <v>1195</v>
      </c>
      <c r="C399" s="50"/>
      <c r="D399" s="50"/>
      <c r="E399" s="50"/>
      <c r="F399" s="51"/>
      <c r="G399" s="52">
        <v>43473</v>
      </c>
      <c r="H399" s="53"/>
      <c r="I399" s="5"/>
      <c r="J399" s="2">
        <f t="shared" si="16"/>
        <v>508</v>
      </c>
      <c r="K399" s="7">
        <v>508</v>
      </c>
    </row>
    <row r="400" spans="1:11" ht="30" customHeight="1" x14ac:dyDescent="0.25">
      <c r="A400" s="8">
        <f t="shared" si="15"/>
        <v>280</v>
      </c>
      <c r="B400" s="43" t="s">
        <v>1196</v>
      </c>
      <c r="C400" s="50"/>
      <c r="D400" s="50"/>
      <c r="E400" s="50"/>
      <c r="F400" s="51"/>
      <c r="G400" s="52">
        <v>43473</v>
      </c>
      <c r="H400" s="53"/>
      <c r="I400" s="5"/>
      <c r="J400" s="2">
        <f t="shared" si="16"/>
        <v>509</v>
      </c>
      <c r="K400" s="7">
        <v>509</v>
      </c>
    </row>
    <row r="401" spans="1:11" ht="30" customHeight="1" x14ac:dyDescent="0.25">
      <c r="A401" s="8">
        <f t="shared" si="15"/>
        <v>281</v>
      </c>
      <c r="B401" s="43" t="s">
        <v>1197</v>
      </c>
      <c r="C401" s="50"/>
      <c r="D401" s="50"/>
      <c r="E401" s="50"/>
      <c r="F401" s="51"/>
      <c r="G401" s="52">
        <v>43473</v>
      </c>
      <c r="H401" s="53"/>
      <c r="I401" s="5"/>
      <c r="J401" s="2">
        <f t="shared" si="16"/>
        <v>510</v>
      </c>
      <c r="K401" s="7">
        <v>510</v>
      </c>
    </row>
    <row r="402" spans="1:11" ht="30" customHeight="1" x14ac:dyDescent="0.25">
      <c r="A402" s="8">
        <f t="shared" si="15"/>
        <v>282</v>
      </c>
      <c r="B402" s="43" t="s">
        <v>1198</v>
      </c>
      <c r="C402" s="50"/>
      <c r="D402" s="50"/>
      <c r="E402" s="50"/>
      <c r="F402" s="51"/>
      <c r="G402" s="52">
        <v>43473</v>
      </c>
      <c r="H402" s="53"/>
      <c r="I402" s="5"/>
      <c r="J402" s="2">
        <f t="shared" si="16"/>
        <v>511</v>
      </c>
      <c r="K402" s="7">
        <v>511</v>
      </c>
    </row>
    <row r="403" spans="1:11" ht="30" customHeight="1" x14ac:dyDescent="0.25">
      <c r="A403" s="8">
        <f t="shared" si="15"/>
        <v>283</v>
      </c>
      <c r="B403" s="43" t="s">
        <v>1199</v>
      </c>
      <c r="C403" s="50"/>
      <c r="D403" s="50"/>
      <c r="E403" s="50"/>
      <c r="F403" s="51"/>
      <c r="G403" s="52">
        <v>43473</v>
      </c>
      <c r="H403" s="53"/>
      <c r="I403" s="5"/>
      <c r="J403" s="2">
        <f t="shared" si="16"/>
        <v>512</v>
      </c>
      <c r="K403" s="7">
        <v>512</v>
      </c>
    </row>
    <row r="404" spans="1:11" ht="30" customHeight="1" x14ac:dyDescent="0.25">
      <c r="A404" s="8">
        <f t="shared" si="15"/>
        <v>284</v>
      </c>
      <c r="B404" s="43" t="s">
        <v>1200</v>
      </c>
      <c r="C404" s="50"/>
      <c r="D404" s="50"/>
      <c r="E404" s="50"/>
      <c r="F404" s="51"/>
      <c r="G404" s="52">
        <v>43473</v>
      </c>
      <c r="H404" s="53"/>
      <c r="I404" s="5"/>
      <c r="J404" s="2">
        <f t="shared" si="16"/>
        <v>513</v>
      </c>
      <c r="K404" s="7">
        <v>513</v>
      </c>
    </row>
    <row r="405" spans="1:11" ht="30" customHeight="1" x14ac:dyDescent="0.25">
      <c r="A405" s="8">
        <f t="shared" si="15"/>
        <v>285</v>
      </c>
      <c r="B405" s="43" t="s">
        <v>1201</v>
      </c>
      <c r="C405" s="50"/>
      <c r="D405" s="50"/>
      <c r="E405" s="50"/>
      <c r="F405" s="51"/>
      <c r="G405" s="52">
        <v>43473</v>
      </c>
      <c r="H405" s="53"/>
      <c r="I405" s="5"/>
      <c r="J405" s="2">
        <f t="shared" si="16"/>
        <v>514</v>
      </c>
      <c r="K405" s="7">
        <v>514</v>
      </c>
    </row>
    <row r="406" spans="1:11" ht="30" customHeight="1" x14ac:dyDescent="0.25">
      <c r="A406" s="8">
        <f t="shared" si="15"/>
        <v>286</v>
      </c>
      <c r="B406" s="43" t="s">
        <v>1202</v>
      </c>
      <c r="C406" s="50"/>
      <c r="D406" s="50"/>
      <c r="E406" s="50"/>
      <c r="F406" s="51"/>
      <c r="G406" s="52">
        <v>43473</v>
      </c>
      <c r="H406" s="53"/>
      <c r="I406" s="5"/>
      <c r="J406" s="2">
        <f t="shared" si="16"/>
        <v>515</v>
      </c>
      <c r="K406" s="7">
        <v>515</v>
      </c>
    </row>
    <row r="407" spans="1:11" ht="30" customHeight="1" x14ac:dyDescent="0.25">
      <c r="A407" s="8">
        <f t="shared" si="15"/>
        <v>287</v>
      </c>
      <c r="B407" s="43" t="s">
        <v>1203</v>
      </c>
      <c r="C407" s="50"/>
      <c r="D407" s="50"/>
      <c r="E407" s="50"/>
      <c r="F407" s="51"/>
      <c r="G407" s="52">
        <v>43473</v>
      </c>
      <c r="H407" s="53"/>
      <c r="I407" s="5"/>
      <c r="J407" s="2">
        <f t="shared" si="16"/>
        <v>516</v>
      </c>
      <c r="K407" s="7">
        <v>516</v>
      </c>
    </row>
    <row r="408" spans="1:11" ht="30" customHeight="1" x14ac:dyDescent="0.25">
      <c r="A408" s="8">
        <f t="shared" si="15"/>
        <v>288</v>
      </c>
      <c r="B408" s="43" t="s">
        <v>1204</v>
      </c>
      <c r="C408" s="50"/>
      <c r="D408" s="50"/>
      <c r="E408" s="50"/>
      <c r="F408" s="51"/>
      <c r="G408" s="52">
        <v>43473</v>
      </c>
      <c r="H408" s="53"/>
      <c r="I408" s="5"/>
      <c r="J408" s="2">
        <f t="shared" si="16"/>
        <v>517</v>
      </c>
      <c r="K408" s="7">
        <v>517</v>
      </c>
    </row>
    <row r="409" spans="1:11" ht="30" customHeight="1" x14ac:dyDescent="0.25">
      <c r="A409" s="8">
        <f t="shared" si="15"/>
        <v>289</v>
      </c>
      <c r="B409" s="43" t="s">
        <v>1205</v>
      </c>
      <c r="C409" s="50"/>
      <c r="D409" s="50"/>
      <c r="E409" s="50"/>
      <c r="F409" s="51"/>
      <c r="G409" s="52">
        <v>43473</v>
      </c>
      <c r="H409" s="53"/>
      <c r="I409" s="5"/>
      <c r="J409" s="2">
        <f t="shared" si="16"/>
        <v>518</v>
      </c>
      <c r="K409" s="7">
        <v>518</v>
      </c>
    </row>
    <row r="410" spans="1:11" ht="30" customHeight="1" x14ac:dyDescent="0.25">
      <c r="A410" s="8">
        <f t="shared" si="15"/>
        <v>290</v>
      </c>
      <c r="B410" s="43" t="s">
        <v>1206</v>
      </c>
      <c r="C410" s="50"/>
      <c r="D410" s="50"/>
      <c r="E410" s="50"/>
      <c r="F410" s="51"/>
      <c r="G410" s="52">
        <v>43473</v>
      </c>
      <c r="H410" s="53"/>
      <c r="I410" s="5"/>
      <c r="J410" s="2">
        <f t="shared" si="16"/>
        <v>519</v>
      </c>
      <c r="K410" s="7">
        <v>519</v>
      </c>
    </row>
    <row r="411" spans="1:11" ht="30" customHeight="1" x14ac:dyDescent="0.25">
      <c r="A411" s="8">
        <f t="shared" si="15"/>
        <v>291</v>
      </c>
      <c r="B411" s="43" t="s">
        <v>1207</v>
      </c>
      <c r="C411" s="50"/>
      <c r="D411" s="50"/>
      <c r="E411" s="50"/>
      <c r="F411" s="51"/>
      <c r="G411" s="52">
        <v>43473</v>
      </c>
      <c r="H411" s="53"/>
      <c r="I411" s="5"/>
      <c r="J411" s="2">
        <f t="shared" si="16"/>
        <v>520</v>
      </c>
      <c r="K411" s="7">
        <v>520</v>
      </c>
    </row>
    <row r="412" spans="1:11" ht="30" customHeight="1" x14ac:dyDescent="0.25">
      <c r="A412" s="8">
        <f t="shared" si="15"/>
        <v>292</v>
      </c>
      <c r="B412" s="43" t="s">
        <v>1208</v>
      </c>
      <c r="C412" s="50"/>
      <c r="D412" s="50"/>
      <c r="E412" s="50"/>
      <c r="F412" s="51"/>
      <c r="G412" s="52">
        <v>43473</v>
      </c>
      <c r="H412" s="53"/>
      <c r="I412" s="5"/>
      <c r="J412" s="2">
        <f t="shared" si="16"/>
        <v>521</v>
      </c>
      <c r="K412" s="7">
        <v>521</v>
      </c>
    </row>
    <row r="413" spans="1:11" ht="30" customHeight="1" x14ac:dyDescent="0.25">
      <c r="A413" s="8">
        <f t="shared" si="15"/>
        <v>293</v>
      </c>
      <c r="B413" s="43" t="s">
        <v>1209</v>
      </c>
      <c r="C413" s="50"/>
      <c r="D413" s="50"/>
      <c r="E413" s="50"/>
      <c r="F413" s="51"/>
      <c r="G413" s="52">
        <v>43473</v>
      </c>
      <c r="H413" s="53"/>
      <c r="I413" s="5"/>
      <c r="J413" s="2">
        <f t="shared" si="16"/>
        <v>522</v>
      </c>
      <c r="K413" s="7">
        <v>522</v>
      </c>
    </row>
    <row r="414" spans="1:11" ht="30" customHeight="1" x14ac:dyDescent="0.25">
      <c r="A414" s="8">
        <f t="shared" si="15"/>
        <v>294</v>
      </c>
      <c r="B414" s="43" t="s">
        <v>1210</v>
      </c>
      <c r="C414" s="50"/>
      <c r="D414" s="50"/>
      <c r="E414" s="50"/>
      <c r="F414" s="51"/>
      <c r="G414" s="52">
        <v>43473</v>
      </c>
      <c r="H414" s="53"/>
      <c r="I414" s="5"/>
      <c r="J414" s="2">
        <f t="shared" si="16"/>
        <v>523</v>
      </c>
      <c r="K414" s="7">
        <v>523</v>
      </c>
    </row>
    <row r="415" spans="1:11" ht="30" customHeight="1" x14ac:dyDescent="0.25">
      <c r="A415" s="8">
        <f t="shared" si="15"/>
        <v>295</v>
      </c>
      <c r="B415" s="43" t="s">
        <v>1211</v>
      </c>
      <c r="C415" s="50"/>
      <c r="D415" s="50"/>
      <c r="E415" s="50"/>
      <c r="F415" s="51"/>
      <c r="G415" s="52">
        <v>43473</v>
      </c>
      <c r="H415" s="53"/>
      <c r="I415" s="5"/>
      <c r="J415" s="2">
        <f t="shared" si="16"/>
        <v>524</v>
      </c>
      <c r="K415" s="7">
        <v>524</v>
      </c>
    </row>
    <row r="416" spans="1:11" ht="30" customHeight="1" x14ac:dyDescent="0.25">
      <c r="A416" s="8">
        <f t="shared" si="15"/>
        <v>296</v>
      </c>
      <c r="B416" s="43" t="s">
        <v>1212</v>
      </c>
      <c r="C416" s="50"/>
      <c r="D416" s="50"/>
      <c r="E416" s="50"/>
      <c r="F416" s="51"/>
      <c r="G416" s="52">
        <v>43473</v>
      </c>
      <c r="H416" s="53"/>
      <c r="I416" s="5"/>
      <c r="J416" s="2">
        <f t="shared" si="16"/>
        <v>525</v>
      </c>
      <c r="K416" s="7">
        <v>525</v>
      </c>
    </row>
    <row r="417" spans="1:11" ht="30" customHeight="1" x14ac:dyDescent="0.25">
      <c r="A417" s="8">
        <f t="shared" si="15"/>
        <v>297</v>
      </c>
      <c r="B417" s="43" t="s">
        <v>1213</v>
      </c>
      <c r="C417" s="50"/>
      <c r="D417" s="50"/>
      <c r="E417" s="50"/>
      <c r="F417" s="51"/>
      <c r="G417" s="52">
        <v>43473</v>
      </c>
      <c r="H417" s="53"/>
      <c r="I417" s="5"/>
      <c r="J417" s="2">
        <f t="shared" si="16"/>
        <v>526</v>
      </c>
      <c r="K417" s="7">
        <v>526</v>
      </c>
    </row>
    <row r="418" spans="1:11" ht="30" customHeight="1" x14ac:dyDescent="0.25">
      <c r="A418" s="8">
        <f t="shared" si="15"/>
        <v>298</v>
      </c>
      <c r="B418" s="43" t="s">
        <v>1214</v>
      </c>
      <c r="C418" s="50"/>
      <c r="D418" s="50"/>
      <c r="E418" s="50"/>
      <c r="F418" s="51"/>
      <c r="G418" s="52">
        <v>43473</v>
      </c>
      <c r="H418" s="53"/>
      <c r="I418" s="5"/>
      <c r="J418" s="2">
        <f t="shared" si="16"/>
        <v>527</v>
      </c>
      <c r="K418" s="7">
        <v>527</v>
      </c>
    </row>
    <row r="419" spans="1:11" ht="30" customHeight="1" x14ac:dyDescent="0.25">
      <c r="A419" s="8">
        <f t="shared" si="15"/>
        <v>299</v>
      </c>
      <c r="B419" s="43" t="s">
        <v>1215</v>
      </c>
      <c r="C419" s="50"/>
      <c r="D419" s="50"/>
      <c r="E419" s="50"/>
      <c r="F419" s="51"/>
      <c r="G419" s="52">
        <v>43473</v>
      </c>
      <c r="H419" s="53"/>
      <c r="I419" s="5"/>
      <c r="J419" s="2">
        <f t="shared" si="16"/>
        <v>528</v>
      </c>
      <c r="K419" s="7">
        <v>528</v>
      </c>
    </row>
    <row r="420" spans="1:11" ht="30" customHeight="1" x14ac:dyDescent="0.25">
      <c r="A420" s="8">
        <f t="shared" si="15"/>
        <v>300</v>
      </c>
      <c r="B420" s="43" t="s">
        <v>1216</v>
      </c>
      <c r="C420" s="50"/>
      <c r="D420" s="50"/>
      <c r="E420" s="50"/>
      <c r="F420" s="51"/>
      <c r="G420" s="52">
        <v>43473</v>
      </c>
      <c r="H420" s="53"/>
      <c r="I420" s="5"/>
      <c r="J420" s="2">
        <f t="shared" si="16"/>
        <v>529</v>
      </c>
      <c r="K420" s="7">
        <v>529</v>
      </c>
    </row>
    <row r="421" spans="1:11" ht="30" customHeight="1" x14ac:dyDescent="0.25">
      <c r="A421" s="8">
        <f t="shared" si="15"/>
        <v>301</v>
      </c>
      <c r="B421" s="43" t="s">
        <v>1217</v>
      </c>
      <c r="C421" s="50"/>
      <c r="D421" s="50"/>
      <c r="E421" s="50"/>
      <c r="F421" s="51"/>
      <c r="G421" s="52">
        <v>43473</v>
      </c>
      <c r="H421" s="53"/>
      <c r="I421" s="5"/>
      <c r="J421" s="2">
        <f t="shared" si="16"/>
        <v>530</v>
      </c>
      <c r="K421" s="7">
        <v>530</v>
      </c>
    </row>
    <row r="422" spans="1:11" ht="30" customHeight="1" x14ac:dyDescent="0.25">
      <c r="A422" s="8">
        <f t="shared" si="15"/>
        <v>302</v>
      </c>
      <c r="B422" s="43" t="s">
        <v>1218</v>
      </c>
      <c r="C422" s="50"/>
      <c r="D422" s="50"/>
      <c r="E422" s="50"/>
      <c r="F422" s="51"/>
      <c r="G422" s="52">
        <v>43473</v>
      </c>
      <c r="H422" s="53"/>
      <c r="I422" s="5"/>
      <c r="J422" s="2">
        <f t="shared" si="16"/>
        <v>531</v>
      </c>
      <c r="K422" s="7">
        <v>531</v>
      </c>
    </row>
    <row r="423" spans="1:11" ht="30" customHeight="1" x14ac:dyDescent="0.25">
      <c r="A423" s="8">
        <f t="shared" si="15"/>
        <v>303</v>
      </c>
      <c r="B423" s="43" t="s">
        <v>1219</v>
      </c>
      <c r="C423" s="50"/>
      <c r="D423" s="50"/>
      <c r="E423" s="50"/>
      <c r="F423" s="51"/>
      <c r="G423" s="52">
        <v>43473</v>
      </c>
      <c r="H423" s="53"/>
      <c r="I423" s="5"/>
      <c r="J423" s="2">
        <f t="shared" si="16"/>
        <v>532</v>
      </c>
      <c r="K423" s="7">
        <v>532</v>
      </c>
    </row>
    <row r="424" spans="1:11" ht="30" customHeight="1" x14ac:dyDescent="0.25">
      <c r="A424" s="8">
        <f t="shared" si="15"/>
        <v>304</v>
      </c>
      <c r="B424" s="43" t="s">
        <v>1218</v>
      </c>
      <c r="C424" s="50"/>
      <c r="D424" s="50"/>
      <c r="E424" s="50"/>
      <c r="F424" s="51"/>
      <c r="G424" s="52">
        <v>43473</v>
      </c>
      <c r="H424" s="53"/>
      <c r="I424" s="5"/>
      <c r="J424" s="2">
        <f t="shared" si="16"/>
        <v>533</v>
      </c>
      <c r="K424" s="7">
        <v>533</v>
      </c>
    </row>
    <row r="425" spans="1:11" ht="30" customHeight="1" x14ac:dyDescent="0.25">
      <c r="A425" s="8">
        <f t="shared" si="15"/>
        <v>305</v>
      </c>
      <c r="B425" s="43" t="s">
        <v>1219</v>
      </c>
      <c r="C425" s="50"/>
      <c r="D425" s="50"/>
      <c r="E425" s="50"/>
      <c r="F425" s="51"/>
      <c r="G425" s="52">
        <v>43473</v>
      </c>
      <c r="H425" s="53"/>
      <c r="I425" s="5"/>
      <c r="J425" s="2">
        <f t="shared" si="16"/>
        <v>534</v>
      </c>
      <c r="K425" s="7">
        <v>534</v>
      </c>
    </row>
    <row r="426" spans="1:11" ht="30" customHeight="1" x14ac:dyDescent="0.25">
      <c r="A426" s="8">
        <f t="shared" si="15"/>
        <v>306</v>
      </c>
      <c r="B426" s="43" t="s">
        <v>1220</v>
      </c>
      <c r="C426" s="50"/>
      <c r="D426" s="50"/>
      <c r="E426" s="50"/>
      <c r="F426" s="51"/>
      <c r="G426" s="52">
        <v>43473</v>
      </c>
      <c r="H426" s="53"/>
      <c r="I426" s="5"/>
      <c r="J426" s="2">
        <f t="shared" si="16"/>
        <v>535</v>
      </c>
      <c r="K426" s="7">
        <v>535</v>
      </c>
    </row>
    <row r="427" spans="1:11" ht="30" customHeight="1" x14ac:dyDescent="0.25">
      <c r="A427" s="8">
        <f t="shared" si="15"/>
        <v>307</v>
      </c>
      <c r="B427" s="43" t="s">
        <v>1221</v>
      </c>
      <c r="C427" s="50"/>
      <c r="D427" s="50"/>
      <c r="E427" s="50"/>
      <c r="F427" s="51"/>
      <c r="G427" s="52">
        <v>43473</v>
      </c>
      <c r="H427" s="53"/>
      <c r="I427" s="5"/>
      <c r="J427" s="2">
        <f t="shared" si="16"/>
        <v>536</v>
      </c>
      <c r="K427" s="7">
        <v>536</v>
      </c>
    </row>
    <row r="428" spans="1:11" ht="30" customHeight="1" x14ac:dyDescent="0.25">
      <c r="A428" s="8">
        <f t="shared" si="15"/>
        <v>308</v>
      </c>
      <c r="B428" s="43" t="s">
        <v>1222</v>
      </c>
      <c r="C428" s="50"/>
      <c r="D428" s="50"/>
      <c r="E428" s="50"/>
      <c r="F428" s="51"/>
      <c r="G428" s="52">
        <v>43473</v>
      </c>
      <c r="H428" s="53"/>
      <c r="I428" s="5"/>
      <c r="J428" s="2">
        <f t="shared" si="16"/>
        <v>537</v>
      </c>
      <c r="K428" s="7">
        <v>537</v>
      </c>
    </row>
    <row r="429" spans="1:11" ht="30" customHeight="1" x14ac:dyDescent="0.25">
      <c r="A429" s="8">
        <f t="shared" si="15"/>
        <v>309</v>
      </c>
      <c r="B429" s="43" t="s">
        <v>1223</v>
      </c>
      <c r="C429" s="50"/>
      <c r="D429" s="50"/>
      <c r="E429" s="50"/>
      <c r="F429" s="51"/>
      <c r="G429" s="52">
        <v>43473</v>
      </c>
      <c r="H429" s="53"/>
      <c r="I429" s="5"/>
      <c r="J429" s="2">
        <f t="shared" si="16"/>
        <v>538</v>
      </c>
      <c r="K429" s="7">
        <v>538</v>
      </c>
    </row>
    <row r="430" spans="1:11" ht="30" customHeight="1" x14ac:dyDescent="0.25">
      <c r="A430" s="8">
        <f t="shared" si="15"/>
        <v>310</v>
      </c>
      <c r="B430" s="43" t="s">
        <v>1224</v>
      </c>
      <c r="C430" s="50"/>
      <c r="D430" s="50"/>
      <c r="E430" s="50"/>
      <c r="F430" s="51"/>
      <c r="G430" s="52">
        <v>43473</v>
      </c>
      <c r="H430" s="53"/>
      <c r="I430" s="5"/>
      <c r="J430" s="2">
        <f t="shared" si="16"/>
        <v>539</v>
      </c>
      <c r="K430" s="7">
        <v>539</v>
      </c>
    </row>
    <row r="431" spans="1:11" x14ac:dyDescent="0.25">
      <c r="A431" s="72" t="s">
        <v>80</v>
      </c>
      <c r="B431" s="73"/>
      <c r="C431" s="73"/>
      <c r="D431" s="74"/>
      <c r="E431" s="72" t="s">
        <v>81</v>
      </c>
      <c r="F431" s="73"/>
      <c r="G431" s="73"/>
      <c r="H431" s="74"/>
      <c r="I431" s="75" t="s">
        <v>726</v>
      </c>
      <c r="J431" s="76"/>
      <c r="K431" s="77"/>
    </row>
    <row r="432" spans="1:11" ht="22.5" customHeight="1" x14ac:dyDescent="0.25">
      <c r="A432" s="24"/>
      <c r="B432" s="25"/>
      <c r="C432" s="23" t="s">
        <v>23</v>
      </c>
      <c r="D432" s="23"/>
      <c r="E432" s="23"/>
      <c r="F432" s="23"/>
      <c r="G432" s="23"/>
      <c r="H432" s="23"/>
      <c r="I432" s="23"/>
      <c r="J432" s="30"/>
      <c r="K432" s="31"/>
    </row>
    <row r="433" spans="1:11" ht="22.5" customHeight="1" x14ac:dyDescent="0.25">
      <c r="A433" s="26"/>
      <c r="B433" s="27"/>
      <c r="C433" s="36" t="s">
        <v>24</v>
      </c>
      <c r="D433" s="36"/>
      <c r="E433" s="36"/>
      <c r="F433" s="36"/>
      <c r="G433" s="36"/>
      <c r="H433" s="36"/>
      <c r="I433" s="36"/>
      <c r="J433" s="32"/>
      <c r="K433" s="33"/>
    </row>
    <row r="434" spans="1:11" ht="22.5" customHeight="1" x14ac:dyDescent="0.25">
      <c r="A434" s="28"/>
      <c r="B434" s="29"/>
      <c r="C434" s="23" t="s">
        <v>25</v>
      </c>
      <c r="D434" s="23"/>
      <c r="E434" s="23"/>
      <c r="F434" s="23"/>
      <c r="G434" s="23"/>
      <c r="H434" s="23"/>
      <c r="I434" s="23"/>
      <c r="J434" s="34"/>
      <c r="K434" s="35"/>
    </row>
    <row r="435" spans="1:11" ht="25.5" customHeight="1" x14ac:dyDescent="0.25">
      <c r="A435" s="37" t="s">
        <v>1</v>
      </c>
      <c r="B435" s="38"/>
      <c r="C435" s="38"/>
      <c r="D435" s="39"/>
      <c r="E435" s="40" t="s">
        <v>26</v>
      </c>
      <c r="F435" s="41"/>
      <c r="G435" s="41"/>
      <c r="H435" s="42"/>
      <c r="I435" s="43" t="str">
        <f>I381</f>
        <v>Fecha de
Elaboración: 01/11/2024</v>
      </c>
      <c r="J435" s="44"/>
      <c r="K435" s="45"/>
    </row>
    <row r="436" spans="1:11" x14ac:dyDescent="0.25">
      <c r="A436" s="43" t="s">
        <v>5</v>
      </c>
      <c r="B436" s="50"/>
      <c r="C436" s="50"/>
      <c r="D436" s="51"/>
      <c r="E436" s="54" t="s">
        <v>28</v>
      </c>
      <c r="F436" s="54"/>
      <c r="G436" s="54"/>
      <c r="H436" s="54"/>
      <c r="I436" s="54"/>
      <c r="J436" s="54"/>
      <c r="K436" s="54"/>
    </row>
    <row r="437" spans="1:11" x14ac:dyDescent="0.25">
      <c r="A437" s="43" t="s">
        <v>29</v>
      </c>
      <c r="B437" s="50"/>
      <c r="C437" s="50"/>
      <c r="D437" s="51"/>
      <c r="E437" s="40" t="s">
        <v>30</v>
      </c>
      <c r="F437" s="41"/>
      <c r="G437" s="41"/>
      <c r="H437" s="41"/>
      <c r="I437" s="41"/>
      <c r="J437" s="41"/>
      <c r="K437" s="42"/>
    </row>
    <row r="438" spans="1:11" x14ac:dyDescent="0.25">
      <c r="A438" s="55" t="s">
        <v>9</v>
      </c>
      <c r="B438" s="55"/>
      <c r="C438" s="55"/>
      <c r="D438" s="55"/>
      <c r="E438" s="56" t="str">
        <f>E384</f>
        <v>EXPEDIENTE 2018-070 TOMO III</v>
      </c>
      <c r="F438" s="57"/>
      <c r="G438" s="57"/>
      <c r="H438" s="57"/>
      <c r="I438" s="58"/>
      <c r="J438" s="62" t="s">
        <v>11</v>
      </c>
      <c r="K438" s="63"/>
    </row>
    <row r="439" spans="1:11" ht="15" customHeight="1" x14ac:dyDescent="0.25">
      <c r="A439" s="55"/>
      <c r="B439" s="55"/>
      <c r="C439" s="55"/>
      <c r="D439" s="55"/>
      <c r="E439" s="59"/>
      <c r="F439" s="60"/>
      <c r="G439" s="60"/>
      <c r="H439" s="60"/>
      <c r="I439" s="61"/>
      <c r="J439" s="64"/>
      <c r="K439" s="65"/>
    </row>
    <row r="440" spans="1:11" ht="30" customHeight="1" x14ac:dyDescent="0.25">
      <c r="A440" s="62" t="s">
        <v>32</v>
      </c>
      <c r="B440" s="62" t="s">
        <v>13</v>
      </c>
      <c r="C440" s="66"/>
      <c r="D440" s="66"/>
      <c r="E440" s="66"/>
      <c r="F440" s="63"/>
      <c r="G440" s="68" t="s">
        <v>15</v>
      </c>
      <c r="H440" s="69"/>
      <c r="I440" s="46" t="s">
        <v>33</v>
      </c>
      <c r="J440" s="48" t="s">
        <v>34</v>
      </c>
      <c r="K440" s="49"/>
    </row>
    <row r="441" spans="1:11" ht="30" customHeight="1" x14ac:dyDescent="0.25">
      <c r="A441" s="64"/>
      <c r="B441" s="64"/>
      <c r="C441" s="67"/>
      <c r="D441" s="67"/>
      <c r="E441" s="67"/>
      <c r="F441" s="65"/>
      <c r="G441" s="70"/>
      <c r="H441" s="71"/>
      <c r="I441" s="47"/>
      <c r="J441" s="1" t="s">
        <v>35</v>
      </c>
      <c r="K441" s="1" t="s">
        <v>36</v>
      </c>
    </row>
    <row r="442" spans="1:11" ht="30" customHeight="1" x14ac:dyDescent="0.25">
      <c r="A442" s="8">
        <f>A430+1</f>
        <v>311</v>
      </c>
      <c r="B442" s="43" t="s">
        <v>1225</v>
      </c>
      <c r="C442" s="50"/>
      <c r="D442" s="50"/>
      <c r="E442" s="50"/>
      <c r="F442" s="51"/>
      <c r="G442" s="52">
        <v>43473</v>
      </c>
      <c r="H442" s="53"/>
      <c r="I442" s="5"/>
      <c r="J442" s="2">
        <f>K430+1</f>
        <v>540</v>
      </c>
      <c r="K442" s="7">
        <v>540</v>
      </c>
    </row>
    <row r="443" spans="1:11" ht="30" customHeight="1" x14ac:dyDescent="0.25">
      <c r="A443" s="8">
        <f t="shared" ref="A443:A484" si="17">A442+1</f>
        <v>312</v>
      </c>
      <c r="B443" s="43" t="s">
        <v>1226</v>
      </c>
      <c r="C443" s="50"/>
      <c r="D443" s="50"/>
      <c r="E443" s="50"/>
      <c r="F443" s="51"/>
      <c r="G443" s="52">
        <v>43473</v>
      </c>
      <c r="H443" s="53"/>
      <c r="I443" s="5"/>
      <c r="J443" s="2">
        <f t="shared" ref="J443:J484" si="18">K442+1</f>
        <v>541</v>
      </c>
      <c r="K443" s="7">
        <v>541</v>
      </c>
    </row>
    <row r="444" spans="1:11" ht="30" customHeight="1" x14ac:dyDescent="0.25">
      <c r="A444" s="8">
        <f t="shared" si="17"/>
        <v>313</v>
      </c>
      <c r="B444" s="43" t="s">
        <v>1227</v>
      </c>
      <c r="C444" s="50"/>
      <c r="D444" s="50"/>
      <c r="E444" s="50"/>
      <c r="F444" s="51"/>
      <c r="G444" s="52">
        <v>43473</v>
      </c>
      <c r="H444" s="53"/>
      <c r="I444" s="5"/>
      <c r="J444" s="2">
        <f t="shared" si="18"/>
        <v>542</v>
      </c>
      <c r="K444" s="7">
        <v>542</v>
      </c>
    </row>
    <row r="445" spans="1:11" ht="30" customHeight="1" x14ac:dyDescent="0.25">
      <c r="A445" s="8">
        <f t="shared" si="17"/>
        <v>314</v>
      </c>
      <c r="B445" s="43" t="s">
        <v>1228</v>
      </c>
      <c r="C445" s="50"/>
      <c r="D445" s="50"/>
      <c r="E445" s="50"/>
      <c r="F445" s="51"/>
      <c r="G445" s="52">
        <v>43473</v>
      </c>
      <c r="H445" s="53"/>
      <c r="I445" s="5"/>
      <c r="J445" s="2">
        <f t="shared" si="18"/>
        <v>543</v>
      </c>
      <c r="K445" s="7">
        <v>543</v>
      </c>
    </row>
    <row r="446" spans="1:11" ht="30" customHeight="1" x14ac:dyDescent="0.25">
      <c r="A446" s="8">
        <f t="shared" si="17"/>
        <v>315</v>
      </c>
      <c r="B446" s="43" t="s">
        <v>1229</v>
      </c>
      <c r="C446" s="50"/>
      <c r="D446" s="50"/>
      <c r="E446" s="50"/>
      <c r="F446" s="51"/>
      <c r="G446" s="52">
        <v>43473</v>
      </c>
      <c r="H446" s="53"/>
      <c r="I446" s="5"/>
      <c r="J446" s="2">
        <f t="shared" si="18"/>
        <v>544</v>
      </c>
      <c r="K446" s="7">
        <v>544</v>
      </c>
    </row>
    <row r="447" spans="1:11" ht="30" customHeight="1" x14ac:dyDescent="0.25">
      <c r="A447" s="8">
        <f t="shared" si="17"/>
        <v>316</v>
      </c>
      <c r="B447" s="43" t="s">
        <v>1230</v>
      </c>
      <c r="C447" s="50"/>
      <c r="D447" s="50"/>
      <c r="E447" s="50"/>
      <c r="F447" s="51"/>
      <c r="G447" s="52">
        <v>43473</v>
      </c>
      <c r="H447" s="53"/>
      <c r="I447" s="5"/>
      <c r="J447" s="2">
        <f t="shared" si="18"/>
        <v>545</v>
      </c>
      <c r="K447" s="7">
        <v>545</v>
      </c>
    </row>
    <row r="448" spans="1:11" ht="30" customHeight="1" x14ac:dyDescent="0.25">
      <c r="A448" s="8">
        <f t="shared" si="17"/>
        <v>317</v>
      </c>
      <c r="B448" s="43" t="s">
        <v>1231</v>
      </c>
      <c r="C448" s="50"/>
      <c r="D448" s="50"/>
      <c r="E448" s="50"/>
      <c r="F448" s="51"/>
      <c r="G448" s="52">
        <v>43473</v>
      </c>
      <c r="H448" s="53"/>
      <c r="I448" s="5"/>
      <c r="J448" s="2">
        <f t="shared" si="18"/>
        <v>546</v>
      </c>
      <c r="K448" s="7">
        <v>546</v>
      </c>
    </row>
    <row r="449" spans="1:11" ht="30" customHeight="1" x14ac:dyDescent="0.25">
      <c r="A449" s="8">
        <f t="shared" si="17"/>
        <v>318</v>
      </c>
      <c r="B449" s="43" t="s">
        <v>1232</v>
      </c>
      <c r="C449" s="50"/>
      <c r="D449" s="50"/>
      <c r="E449" s="50"/>
      <c r="F449" s="51"/>
      <c r="G449" s="52">
        <v>43473</v>
      </c>
      <c r="H449" s="53"/>
      <c r="I449" s="5"/>
      <c r="J449" s="2">
        <f t="shared" si="18"/>
        <v>547</v>
      </c>
      <c r="K449" s="7">
        <v>547</v>
      </c>
    </row>
    <row r="450" spans="1:11" ht="30" customHeight="1" x14ac:dyDescent="0.25">
      <c r="A450" s="8">
        <f t="shared" si="17"/>
        <v>319</v>
      </c>
      <c r="B450" s="43" t="s">
        <v>1233</v>
      </c>
      <c r="C450" s="50"/>
      <c r="D450" s="50"/>
      <c r="E450" s="50"/>
      <c r="F450" s="51"/>
      <c r="G450" s="52">
        <v>43473</v>
      </c>
      <c r="H450" s="53"/>
      <c r="I450" s="5"/>
      <c r="J450" s="2">
        <f t="shared" si="18"/>
        <v>548</v>
      </c>
      <c r="K450" s="7">
        <v>548</v>
      </c>
    </row>
    <row r="451" spans="1:11" ht="30" customHeight="1" x14ac:dyDescent="0.25">
      <c r="A451" s="8">
        <f t="shared" si="17"/>
        <v>320</v>
      </c>
      <c r="B451" s="43" t="s">
        <v>1234</v>
      </c>
      <c r="C451" s="50"/>
      <c r="D451" s="50"/>
      <c r="E451" s="50"/>
      <c r="F451" s="51"/>
      <c r="G451" s="52">
        <v>43473</v>
      </c>
      <c r="H451" s="53"/>
      <c r="I451" s="5"/>
      <c r="J451" s="2">
        <f t="shared" si="18"/>
        <v>549</v>
      </c>
      <c r="K451" s="7">
        <v>549</v>
      </c>
    </row>
    <row r="452" spans="1:11" ht="30" customHeight="1" x14ac:dyDescent="0.25">
      <c r="A452" s="8">
        <f t="shared" si="17"/>
        <v>321</v>
      </c>
      <c r="B452" s="43" t="s">
        <v>1235</v>
      </c>
      <c r="C452" s="50"/>
      <c r="D452" s="50"/>
      <c r="E452" s="50"/>
      <c r="F452" s="51"/>
      <c r="G452" s="52">
        <v>43473</v>
      </c>
      <c r="H452" s="53"/>
      <c r="I452" s="5"/>
      <c r="J452" s="2">
        <f t="shared" si="18"/>
        <v>550</v>
      </c>
      <c r="K452" s="7">
        <v>550</v>
      </c>
    </row>
    <row r="453" spans="1:11" ht="30" customHeight="1" x14ac:dyDescent="0.25">
      <c r="A453" s="8">
        <f t="shared" si="17"/>
        <v>322</v>
      </c>
      <c r="B453" s="43" t="s">
        <v>1236</v>
      </c>
      <c r="C453" s="50"/>
      <c r="D453" s="50"/>
      <c r="E453" s="50"/>
      <c r="F453" s="51"/>
      <c r="G453" s="52">
        <v>43473</v>
      </c>
      <c r="H453" s="53"/>
      <c r="I453" s="5"/>
      <c r="J453" s="2">
        <f t="shared" si="18"/>
        <v>551</v>
      </c>
      <c r="K453" s="7">
        <v>551</v>
      </c>
    </row>
    <row r="454" spans="1:11" ht="30" customHeight="1" x14ac:dyDescent="0.25">
      <c r="A454" s="8">
        <f t="shared" si="17"/>
        <v>323</v>
      </c>
      <c r="B454" s="43" t="s">
        <v>1237</v>
      </c>
      <c r="C454" s="50"/>
      <c r="D454" s="50"/>
      <c r="E454" s="50"/>
      <c r="F454" s="51"/>
      <c r="G454" s="52">
        <v>43473</v>
      </c>
      <c r="H454" s="53"/>
      <c r="I454" s="5"/>
      <c r="J454" s="2">
        <f t="shared" si="18"/>
        <v>552</v>
      </c>
      <c r="K454" s="7">
        <v>552</v>
      </c>
    </row>
    <row r="455" spans="1:11" ht="30" customHeight="1" x14ac:dyDescent="0.25">
      <c r="A455" s="8">
        <f t="shared" si="17"/>
        <v>324</v>
      </c>
      <c r="B455" s="43" t="s">
        <v>1238</v>
      </c>
      <c r="C455" s="50"/>
      <c r="D455" s="50"/>
      <c r="E455" s="50"/>
      <c r="F455" s="51"/>
      <c r="G455" s="52">
        <v>43473</v>
      </c>
      <c r="H455" s="53"/>
      <c r="I455" s="5"/>
      <c r="J455" s="2">
        <f t="shared" si="18"/>
        <v>553</v>
      </c>
      <c r="K455" s="7">
        <v>553</v>
      </c>
    </row>
    <row r="456" spans="1:11" ht="30" customHeight="1" x14ac:dyDescent="0.25">
      <c r="A456" s="8">
        <f t="shared" si="17"/>
        <v>325</v>
      </c>
      <c r="B456" s="43" t="s">
        <v>1239</v>
      </c>
      <c r="C456" s="50"/>
      <c r="D456" s="50"/>
      <c r="E456" s="50"/>
      <c r="F456" s="51"/>
      <c r="G456" s="52">
        <v>43473</v>
      </c>
      <c r="H456" s="53"/>
      <c r="I456" s="5"/>
      <c r="J456" s="2">
        <f t="shared" si="18"/>
        <v>554</v>
      </c>
      <c r="K456" s="7">
        <v>554</v>
      </c>
    </row>
    <row r="457" spans="1:11" ht="30" customHeight="1" x14ac:dyDescent="0.25">
      <c r="A457" s="8">
        <f t="shared" si="17"/>
        <v>326</v>
      </c>
      <c r="B457" s="43" t="s">
        <v>1240</v>
      </c>
      <c r="C457" s="50"/>
      <c r="D457" s="50"/>
      <c r="E457" s="50"/>
      <c r="F457" s="51"/>
      <c r="G457" s="52">
        <v>43473</v>
      </c>
      <c r="H457" s="53"/>
      <c r="I457" s="5"/>
      <c r="J457" s="2">
        <f t="shared" si="18"/>
        <v>555</v>
      </c>
      <c r="K457" s="7">
        <v>555</v>
      </c>
    </row>
    <row r="458" spans="1:11" ht="30" customHeight="1" x14ac:dyDescent="0.25">
      <c r="A458" s="8">
        <f t="shared" si="17"/>
        <v>327</v>
      </c>
      <c r="B458" s="43" t="s">
        <v>1241</v>
      </c>
      <c r="C458" s="50"/>
      <c r="D458" s="50"/>
      <c r="E458" s="50"/>
      <c r="F458" s="51"/>
      <c r="G458" s="52">
        <v>43474</v>
      </c>
      <c r="H458" s="53"/>
      <c r="I458" s="5"/>
      <c r="J458" s="2">
        <f t="shared" si="18"/>
        <v>556</v>
      </c>
      <c r="K458" s="7">
        <v>556</v>
      </c>
    </row>
    <row r="459" spans="1:11" ht="30" customHeight="1" x14ac:dyDescent="0.25">
      <c r="A459" s="8">
        <f t="shared" si="17"/>
        <v>328</v>
      </c>
      <c r="B459" s="43" t="s">
        <v>1242</v>
      </c>
      <c r="C459" s="50"/>
      <c r="D459" s="50"/>
      <c r="E459" s="50"/>
      <c r="F459" s="51"/>
      <c r="G459" s="52">
        <v>43474</v>
      </c>
      <c r="H459" s="53"/>
      <c r="I459" s="5"/>
      <c r="J459" s="2">
        <f t="shared" si="18"/>
        <v>557</v>
      </c>
      <c r="K459" s="7">
        <v>557</v>
      </c>
    </row>
    <row r="460" spans="1:11" ht="30" customHeight="1" x14ac:dyDescent="0.25">
      <c r="A460" s="8">
        <f t="shared" si="17"/>
        <v>329</v>
      </c>
      <c r="B460" s="43" t="s">
        <v>1243</v>
      </c>
      <c r="C460" s="50"/>
      <c r="D460" s="50"/>
      <c r="E460" s="50"/>
      <c r="F460" s="51"/>
      <c r="G460" s="52">
        <v>43474</v>
      </c>
      <c r="H460" s="53"/>
      <c r="I460" s="5"/>
      <c r="J460" s="2">
        <f t="shared" si="18"/>
        <v>558</v>
      </c>
      <c r="K460" s="7">
        <v>558</v>
      </c>
    </row>
    <row r="461" spans="1:11" ht="30" customHeight="1" x14ac:dyDescent="0.25">
      <c r="A461" s="8">
        <f t="shared" si="17"/>
        <v>330</v>
      </c>
      <c r="B461" s="43" t="s">
        <v>1244</v>
      </c>
      <c r="C461" s="50"/>
      <c r="D461" s="50"/>
      <c r="E461" s="50"/>
      <c r="F461" s="51"/>
      <c r="G461" s="52">
        <v>43474</v>
      </c>
      <c r="H461" s="53"/>
      <c r="I461" s="5"/>
      <c r="J461" s="2">
        <f t="shared" si="18"/>
        <v>559</v>
      </c>
      <c r="K461" s="7">
        <v>559</v>
      </c>
    </row>
    <row r="462" spans="1:11" ht="30" customHeight="1" x14ac:dyDescent="0.25">
      <c r="A462" s="8">
        <f t="shared" si="17"/>
        <v>331</v>
      </c>
      <c r="B462" s="43" t="s">
        <v>1245</v>
      </c>
      <c r="C462" s="50"/>
      <c r="D462" s="50"/>
      <c r="E462" s="50"/>
      <c r="F462" s="51"/>
      <c r="G462" s="52" t="s">
        <v>1246</v>
      </c>
      <c r="H462" s="53"/>
      <c r="I462" s="5"/>
      <c r="J462" s="2">
        <f t="shared" si="18"/>
        <v>560</v>
      </c>
      <c r="K462" s="7">
        <v>560</v>
      </c>
    </row>
    <row r="463" spans="1:11" ht="30" customHeight="1" x14ac:dyDescent="0.25">
      <c r="A463" s="8">
        <f t="shared" si="17"/>
        <v>332</v>
      </c>
      <c r="B463" s="43" t="s">
        <v>1221</v>
      </c>
      <c r="C463" s="50"/>
      <c r="D463" s="50"/>
      <c r="E463" s="50"/>
      <c r="F463" s="51"/>
      <c r="G463" s="52">
        <v>43476</v>
      </c>
      <c r="H463" s="53"/>
      <c r="I463" s="5"/>
      <c r="J463" s="2">
        <f t="shared" si="18"/>
        <v>561</v>
      </c>
      <c r="K463" s="7">
        <v>562</v>
      </c>
    </row>
    <row r="464" spans="1:11" ht="30" customHeight="1" x14ac:dyDescent="0.25">
      <c r="A464" s="8">
        <f t="shared" si="17"/>
        <v>333</v>
      </c>
      <c r="B464" s="43" t="s">
        <v>1247</v>
      </c>
      <c r="C464" s="50"/>
      <c r="D464" s="50"/>
      <c r="E464" s="50"/>
      <c r="F464" s="51"/>
      <c r="G464" s="52">
        <v>43476</v>
      </c>
      <c r="H464" s="53"/>
      <c r="I464" s="5"/>
      <c r="J464" s="2">
        <f t="shared" si="18"/>
        <v>563</v>
      </c>
      <c r="K464" s="7">
        <v>565</v>
      </c>
    </row>
    <row r="465" spans="1:11" ht="30" customHeight="1" x14ac:dyDescent="0.25">
      <c r="A465" s="8">
        <f t="shared" si="17"/>
        <v>334</v>
      </c>
      <c r="B465" s="43" t="s">
        <v>1248</v>
      </c>
      <c r="C465" s="50"/>
      <c r="D465" s="50"/>
      <c r="E465" s="50"/>
      <c r="F465" s="51"/>
      <c r="G465" s="52">
        <v>43479</v>
      </c>
      <c r="H465" s="53"/>
      <c r="I465" s="5"/>
      <c r="J465" s="2">
        <f t="shared" si="18"/>
        <v>566</v>
      </c>
      <c r="K465" s="7">
        <v>566</v>
      </c>
    </row>
    <row r="466" spans="1:11" ht="30" customHeight="1" x14ac:dyDescent="0.25">
      <c r="A466" s="8">
        <f t="shared" si="17"/>
        <v>335</v>
      </c>
      <c r="B466" s="43" t="s">
        <v>1249</v>
      </c>
      <c r="C466" s="50"/>
      <c r="D466" s="50"/>
      <c r="E466" s="50"/>
      <c r="F466" s="51"/>
      <c r="G466" s="52">
        <v>43480</v>
      </c>
      <c r="H466" s="53"/>
      <c r="I466" s="5"/>
      <c r="J466" s="2">
        <f t="shared" si="18"/>
        <v>567</v>
      </c>
      <c r="K466" s="7">
        <v>567</v>
      </c>
    </row>
    <row r="467" spans="1:11" ht="30" customHeight="1" x14ac:dyDescent="0.25">
      <c r="A467" s="8">
        <f t="shared" si="17"/>
        <v>336</v>
      </c>
      <c r="B467" s="43" t="s">
        <v>1250</v>
      </c>
      <c r="C467" s="50"/>
      <c r="D467" s="50"/>
      <c r="E467" s="50"/>
      <c r="F467" s="51"/>
      <c r="G467" s="52">
        <v>43480</v>
      </c>
      <c r="H467" s="53"/>
      <c r="I467" s="5"/>
      <c r="J467" s="2">
        <f t="shared" si="18"/>
        <v>568</v>
      </c>
      <c r="K467" s="7">
        <v>568</v>
      </c>
    </row>
    <row r="468" spans="1:11" ht="30" customHeight="1" x14ac:dyDescent="0.25">
      <c r="A468" s="8">
        <f t="shared" si="17"/>
        <v>337</v>
      </c>
      <c r="B468" s="43" t="s">
        <v>1251</v>
      </c>
      <c r="C468" s="50"/>
      <c r="D468" s="50"/>
      <c r="E468" s="50"/>
      <c r="F468" s="51"/>
      <c r="G468" s="52">
        <v>43481</v>
      </c>
      <c r="H468" s="53"/>
      <c r="I468" s="5"/>
      <c r="J468" s="2">
        <f t="shared" si="18"/>
        <v>569</v>
      </c>
      <c r="K468" s="7">
        <v>569</v>
      </c>
    </row>
    <row r="469" spans="1:11" ht="30" customHeight="1" x14ac:dyDescent="0.25">
      <c r="A469" s="8">
        <f t="shared" si="17"/>
        <v>338</v>
      </c>
      <c r="B469" s="43" t="s">
        <v>1252</v>
      </c>
      <c r="C469" s="50"/>
      <c r="D469" s="50"/>
      <c r="E469" s="50"/>
      <c r="F469" s="51"/>
      <c r="G469" s="52">
        <v>43481</v>
      </c>
      <c r="H469" s="53"/>
      <c r="I469" s="5"/>
      <c r="J469" s="2">
        <f t="shared" si="18"/>
        <v>570</v>
      </c>
      <c r="K469" s="7">
        <v>570</v>
      </c>
    </row>
    <row r="470" spans="1:11" ht="30" customHeight="1" x14ac:dyDescent="0.25">
      <c r="A470" s="8">
        <f t="shared" si="17"/>
        <v>339</v>
      </c>
      <c r="B470" s="43" t="s">
        <v>1253</v>
      </c>
      <c r="C470" s="50"/>
      <c r="D470" s="50"/>
      <c r="E470" s="50"/>
      <c r="F470" s="51"/>
      <c r="G470" s="52">
        <v>43480</v>
      </c>
      <c r="H470" s="53"/>
      <c r="I470" s="5"/>
      <c r="J470" s="2">
        <f t="shared" si="18"/>
        <v>571</v>
      </c>
      <c r="K470" s="7">
        <v>572</v>
      </c>
    </row>
    <row r="471" spans="1:11" ht="30" customHeight="1" x14ac:dyDescent="0.25">
      <c r="A471" s="8">
        <f t="shared" si="17"/>
        <v>340</v>
      </c>
      <c r="B471" s="43" t="s">
        <v>1254</v>
      </c>
      <c r="C471" s="50"/>
      <c r="D471" s="50"/>
      <c r="E471" s="50"/>
      <c r="F471" s="51"/>
      <c r="G471" s="52"/>
      <c r="H471" s="53"/>
      <c r="I471" s="5">
        <v>43475</v>
      </c>
      <c r="J471" s="2">
        <f t="shared" si="18"/>
        <v>573</v>
      </c>
      <c r="K471" s="7">
        <v>573</v>
      </c>
    </row>
    <row r="472" spans="1:11" ht="30" customHeight="1" x14ac:dyDescent="0.25">
      <c r="A472" s="8">
        <f t="shared" si="17"/>
        <v>341</v>
      </c>
      <c r="B472" s="43" t="s">
        <v>1255</v>
      </c>
      <c r="C472" s="50"/>
      <c r="D472" s="50"/>
      <c r="E472" s="50"/>
      <c r="F472" s="51"/>
      <c r="G472" s="52"/>
      <c r="H472" s="53"/>
      <c r="I472" s="5">
        <v>42866</v>
      </c>
      <c r="J472" s="2">
        <f t="shared" si="18"/>
        <v>574</v>
      </c>
      <c r="K472" s="7">
        <v>574</v>
      </c>
    </row>
    <row r="473" spans="1:11" ht="30" customHeight="1" x14ac:dyDescent="0.25">
      <c r="A473" s="8">
        <f t="shared" si="17"/>
        <v>342</v>
      </c>
      <c r="B473" s="43" t="s">
        <v>1256</v>
      </c>
      <c r="C473" s="50"/>
      <c r="D473" s="50"/>
      <c r="E473" s="50"/>
      <c r="F473" s="51"/>
      <c r="G473" s="52"/>
      <c r="H473" s="53"/>
      <c r="I473" s="5">
        <v>42986</v>
      </c>
      <c r="J473" s="2">
        <f t="shared" si="18"/>
        <v>575</v>
      </c>
      <c r="K473" s="7">
        <v>580</v>
      </c>
    </row>
    <row r="474" spans="1:11" ht="30" customHeight="1" x14ac:dyDescent="0.25">
      <c r="A474" s="8">
        <f t="shared" si="17"/>
        <v>343</v>
      </c>
      <c r="B474" s="43" t="s">
        <v>1024</v>
      </c>
      <c r="C474" s="50"/>
      <c r="D474" s="50"/>
      <c r="E474" s="50"/>
      <c r="F474" s="51"/>
      <c r="G474" s="52"/>
      <c r="H474" s="53"/>
      <c r="I474" s="5">
        <v>42989</v>
      </c>
      <c r="J474" s="2">
        <f t="shared" si="18"/>
        <v>581</v>
      </c>
      <c r="K474" s="7">
        <v>581</v>
      </c>
    </row>
    <row r="475" spans="1:11" ht="30" customHeight="1" x14ac:dyDescent="0.25">
      <c r="A475" s="8">
        <f t="shared" si="17"/>
        <v>344</v>
      </c>
      <c r="B475" s="43" t="s">
        <v>1257</v>
      </c>
      <c r="C475" s="50"/>
      <c r="D475" s="50"/>
      <c r="E475" s="50"/>
      <c r="F475" s="51"/>
      <c r="G475" s="52"/>
      <c r="H475" s="53"/>
      <c r="I475" s="5">
        <v>43475</v>
      </c>
      <c r="J475" s="2">
        <f t="shared" si="18"/>
        <v>582</v>
      </c>
      <c r="K475" s="7">
        <v>582</v>
      </c>
    </row>
    <row r="476" spans="1:11" ht="30" customHeight="1" x14ac:dyDescent="0.25">
      <c r="A476" s="8">
        <f t="shared" si="17"/>
        <v>345</v>
      </c>
      <c r="B476" s="43" t="s">
        <v>1258</v>
      </c>
      <c r="C476" s="50"/>
      <c r="D476" s="50"/>
      <c r="E476" s="50"/>
      <c r="F476" s="51"/>
      <c r="G476" s="52"/>
      <c r="H476" s="53"/>
      <c r="I476" s="5">
        <v>42871</v>
      </c>
      <c r="J476" s="2">
        <f t="shared" si="18"/>
        <v>583</v>
      </c>
      <c r="K476" s="7">
        <v>583</v>
      </c>
    </row>
    <row r="477" spans="1:11" ht="30" customHeight="1" x14ac:dyDescent="0.25">
      <c r="A477" s="8">
        <f t="shared" si="17"/>
        <v>346</v>
      </c>
      <c r="B477" s="43" t="s">
        <v>1059</v>
      </c>
      <c r="C477" s="50"/>
      <c r="D477" s="50"/>
      <c r="E477" s="50"/>
      <c r="F477" s="51"/>
      <c r="G477" s="52"/>
      <c r="H477" s="53"/>
      <c r="I477" s="5">
        <v>43066</v>
      </c>
      <c r="J477" s="2">
        <f t="shared" si="18"/>
        <v>584</v>
      </c>
      <c r="K477" s="7">
        <v>589</v>
      </c>
    </row>
    <row r="478" spans="1:11" ht="30" customHeight="1" x14ac:dyDescent="0.25">
      <c r="A478" s="8">
        <f t="shared" si="17"/>
        <v>347</v>
      </c>
      <c r="B478" s="43" t="s">
        <v>1024</v>
      </c>
      <c r="C478" s="50"/>
      <c r="D478" s="50"/>
      <c r="E478" s="50"/>
      <c r="F478" s="51"/>
      <c r="G478" s="52"/>
      <c r="H478" s="53"/>
      <c r="I478" s="5">
        <v>43066</v>
      </c>
      <c r="J478" s="2">
        <f t="shared" si="18"/>
        <v>590</v>
      </c>
      <c r="K478" s="7">
        <v>590</v>
      </c>
    </row>
    <row r="479" spans="1:11" ht="30" customHeight="1" x14ac:dyDescent="0.25">
      <c r="A479" s="8">
        <f t="shared" si="17"/>
        <v>348</v>
      </c>
      <c r="B479" s="43" t="s">
        <v>1103</v>
      </c>
      <c r="C479" s="50"/>
      <c r="D479" s="50"/>
      <c r="E479" s="50"/>
      <c r="F479" s="51"/>
      <c r="G479" s="52"/>
      <c r="H479" s="53"/>
      <c r="I479" s="5">
        <v>43098</v>
      </c>
      <c r="J479" s="2">
        <f t="shared" si="18"/>
        <v>591</v>
      </c>
      <c r="K479" s="7">
        <v>596</v>
      </c>
    </row>
    <row r="480" spans="1:11" ht="30" customHeight="1" x14ac:dyDescent="0.25">
      <c r="A480" s="8">
        <f t="shared" si="17"/>
        <v>349</v>
      </c>
      <c r="B480" s="43" t="s">
        <v>1053</v>
      </c>
      <c r="C480" s="50"/>
      <c r="D480" s="50"/>
      <c r="E480" s="50"/>
      <c r="F480" s="51"/>
      <c r="G480" s="52"/>
      <c r="H480" s="53"/>
      <c r="I480" s="5">
        <v>43175</v>
      </c>
      <c r="J480" s="2">
        <f t="shared" si="18"/>
        <v>597</v>
      </c>
      <c r="K480" s="7">
        <v>601</v>
      </c>
    </row>
    <row r="481" spans="1:11" ht="30" customHeight="1" x14ac:dyDescent="0.25">
      <c r="A481" s="8">
        <f t="shared" si="17"/>
        <v>350</v>
      </c>
      <c r="B481" s="43" t="s">
        <v>1029</v>
      </c>
      <c r="C481" s="50"/>
      <c r="D481" s="50"/>
      <c r="E481" s="50"/>
      <c r="F481" s="51"/>
      <c r="G481" s="52"/>
      <c r="H481" s="53"/>
      <c r="I481" s="5">
        <v>43185</v>
      </c>
      <c r="J481" s="2">
        <f t="shared" si="18"/>
        <v>602</v>
      </c>
      <c r="K481" s="7">
        <v>602</v>
      </c>
    </row>
    <row r="482" spans="1:11" ht="30" customHeight="1" x14ac:dyDescent="0.25">
      <c r="A482" s="8">
        <f t="shared" si="17"/>
        <v>351</v>
      </c>
      <c r="B482" s="43" t="s">
        <v>1054</v>
      </c>
      <c r="C482" s="50"/>
      <c r="D482" s="50"/>
      <c r="E482" s="50"/>
      <c r="F482" s="51"/>
      <c r="G482" s="52"/>
      <c r="H482" s="53"/>
      <c r="I482" s="5">
        <v>43195</v>
      </c>
      <c r="J482" s="2">
        <f t="shared" si="18"/>
        <v>603</v>
      </c>
      <c r="K482" s="7">
        <v>603</v>
      </c>
    </row>
    <row r="483" spans="1:11" ht="30" customHeight="1" x14ac:dyDescent="0.25">
      <c r="A483" s="8">
        <f t="shared" si="17"/>
        <v>352</v>
      </c>
      <c r="B483" s="43" t="s">
        <v>1055</v>
      </c>
      <c r="C483" s="50"/>
      <c r="D483" s="50"/>
      <c r="E483" s="50"/>
      <c r="F483" s="51"/>
      <c r="G483" s="52"/>
      <c r="H483" s="53"/>
      <c r="I483" s="5" t="s">
        <v>85</v>
      </c>
      <c r="J483" s="2">
        <f t="shared" si="18"/>
        <v>604</v>
      </c>
      <c r="K483" s="7">
        <v>604</v>
      </c>
    </row>
    <row r="484" spans="1:11" ht="30" customHeight="1" x14ac:dyDescent="0.25">
      <c r="A484" s="8">
        <f t="shared" si="17"/>
        <v>353</v>
      </c>
      <c r="B484" s="43" t="s">
        <v>1056</v>
      </c>
      <c r="C484" s="50"/>
      <c r="D484" s="50"/>
      <c r="E484" s="50"/>
      <c r="F484" s="51"/>
      <c r="G484" s="52"/>
      <c r="H484" s="53"/>
      <c r="I484" s="5">
        <v>43203</v>
      </c>
      <c r="J484" s="2">
        <f t="shared" si="18"/>
        <v>605</v>
      </c>
      <c r="K484" s="7">
        <v>605</v>
      </c>
    </row>
    <row r="485" spans="1:11" x14ac:dyDescent="0.25">
      <c r="A485" s="72" t="s">
        <v>80</v>
      </c>
      <c r="B485" s="73"/>
      <c r="C485" s="73"/>
      <c r="D485" s="74"/>
      <c r="E485" s="72" t="s">
        <v>81</v>
      </c>
      <c r="F485" s="73"/>
      <c r="G485" s="73"/>
      <c r="H485" s="74"/>
      <c r="I485" s="75" t="s">
        <v>727</v>
      </c>
      <c r="J485" s="76"/>
      <c r="K485" s="77"/>
    </row>
    <row r="486" spans="1:11" ht="23.25" customHeight="1" x14ac:dyDescent="0.25">
      <c r="A486" s="24"/>
      <c r="B486" s="25"/>
      <c r="C486" s="23" t="s">
        <v>23</v>
      </c>
      <c r="D486" s="23"/>
      <c r="E486" s="23"/>
      <c r="F486" s="23"/>
      <c r="G486" s="23"/>
      <c r="H486" s="23"/>
      <c r="I486" s="23"/>
      <c r="J486" s="30"/>
      <c r="K486" s="31"/>
    </row>
    <row r="487" spans="1:11" ht="23.25" customHeight="1" x14ac:dyDescent="0.25">
      <c r="A487" s="26"/>
      <c r="B487" s="27"/>
      <c r="C487" s="36" t="s">
        <v>24</v>
      </c>
      <c r="D487" s="36"/>
      <c r="E487" s="36"/>
      <c r="F487" s="36"/>
      <c r="G487" s="36"/>
      <c r="H487" s="36"/>
      <c r="I487" s="36"/>
      <c r="J487" s="32"/>
      <c r="K487" s="33"/>
    </row>
    <row r="488" spans="1:11" ht="23.25" customHeight="1" x14ac:dyDescent="0.25">
      <c r="A488" s="28"/>
      <c r="B488" s="29"/>
      <c r="C488" s="23" t="s">
        <v>25</v>
      </c>
      <c r="D488" s="23"/>
      <c r="E488" s="23"/>
      <c r="F488" s="23"/>
      <c r="G488" s="23"/>
      <c r="H488" s="23"/>
      <c r="I488" s="23"/>
      <c r="J488" s="34"/>
      <c r="K488" s="35"/>
    </row>
    <row r="489" spans="1:11" ht="30" customHeight="1" x14ac:dyDescent="0.25">
      <c r="A489" s="37" t="s">
        <v>1</v>
      </c>
      <c r="B489" s="38"/>
      <c r="C489" s="38"/>
      <c r="D489" s="39"/>
      <c r="E489" s="40" t="s">
        <v>26</v>
      </c>
      <c r="F489" s="41"/>
      <c r="G489" s="41"/>
      <c r="H489" s="42"/>
      <c r="I489" s="43" t="str">
        <f>I435</f>
        <v>Fecha de
Elaboración: 01/11/2024</v>
      </c>
      <c r="J489" s="44"/>
      <c r="K489" s="45"/>
    </row>
    <row r="490" spans="1:11" x14ac:dyDescent="0.25">
      <c r="A490" s="43" t="s">
        <v>5</v>
      </c>
      <c r="B490" s="50"/>
      <c r="C490" s="50"/>
      <c r="D490" s="51"/>
      <c r="E490" s="54" t="s">
        <v>28</v>
      </c>
      <c r="F490" s="54"/>
      <c r="G490" s="54"/>
      <c r="H490" s="54"/>
      <c r="I490" s="54"/>
      <c r="J490" s="54"/>
      <c r="K490" s="54"/>
    </row>
    <row r="491" spans="1:11" x14ac:dyDescent="0.25">
      <c r="A491" s="43" t="s">
        <v>29</v>
      </c>
      <c r="B491" s="50"/>
      <c r="C491" s="50"/>
      <c r="D491" s="51"/>
      <c r="E491" s="40" t="s">
        <v>30</v>
      </c>
      <c r="F491" s="41"/>
      <c r="G491" s="41"/>
      <c r="H491" s="41"/>
      <c r="I491" s="41"/>
      <c r="J491" s="41"/>
      <c r="K491" s="42"/>
    </row>
    <row r="492" spans="1:11" x14ac:dyDescent="0.25">
      <c r="A492" s="55" t="s">
        <v>9</v>
      </c>
      <c r="B492" s="55"/>
      <c r="C492" s="55"/>
      <c r="D492" s="55"/>
      <c r="E492" s="56" t="str">
        <f>E438</f>
        <v>EXPEDIENTE 2018-070 TOMO III</v>
      </c>
      <c r="F492" s="57"/>
      <c r="G492" s="57"/>
      <c r="H492" s="57"/>
      <c r="I492" s="58"/>
      <c r="J492" s="62" t="s">
        <v>11</v>
      </c>
      <c r="K492" s="63"/>
    </row>
    <row r="493" spans="1:11" ht="15" customHeight="1" x14ac:dyDescent="0.25">
      <c r="A493" s="55"/>
      <c r="B493" s="55"/>
      <c r="C493" s="55"/>
      <c r="D493" s="55"/>
      <c r="E493" s="59"/>
      <c r="F493" s="60"/>
      <c r="G493" s="60"/>
      <c r="H493" s="60"/>
      <c r="I493" s="61"/>
      <c r="J493" s="64"/>
      <c r="K493" s="65"/>
    </row>
    <row r="494" spans="1:11" ht="30" customHeight="1" x14ac:dyDescent="0.25">
      <c r="A494" s="62" t="s">
        <v>32</v>
      </c>
      <c r="B494" s="62" t="s">
        <v>13</v>
      </c>
      <c r="C494" s="66"/>
      <c r="D494" s="66"/>
      <c r="E494" s="66"/>
      <c r="F494" s="63"/>
      <c r="G494" s="68" t="s">
        <v>15</v>
      </c>
      <c r="H494" s="69"/>
      <c r="I494" s="46" t="s">
        <v>33</v>
      </c>
      <c r="J494" s="48" t="s">
        <v>34</v>
      </c>
      <c r="K494" s="49"/>
    </row>
    <row r="495" spans="1:11" ht="30" customHeight="1" x14ac:dyDescent="0.25">
      <c r="A495" s="64"/>
      <c r="B495" s="64"/>
      <c r="C495" s="67"/>
      <c r="D495" s="67"/>
      <c r="E495" s="67"/>
      <c r="F495" s="65"/>
      <c r="G495" s="70"/>
      <c r="H495" s="71"/>
      <c r="I495" s="47"/>
      <c r="J495" s="1" t="s">
        <v>35</v>
      </c>
      <c r="K495" s="1" t="s">
        <v>36</v>
      </c>
    </row>
    <row r="496" spans="1:11" ht="30" customHeight="1" x14ac:dyDescent="0.25">
      <c r="A496" s="8">
        <f>A484+1</f>
        <v>354</v>
      </c>
      <c r="B496" s="43" t="s">
        <v>1030</v>
      </c>
      <c r="C496" s="50"/>
      <c r="D496" s="50"/>
      <c r="E496" s="50"/>
      <c r="F496" s="51"/>
      <c r="G496" s="52"/>
      <c r="H496" s="53"/>
      <c r="I496" s="5">
        <v>43273</v>
      </c>
      <c r="J496" s="2">
        <f>K484+1</f>
        <v>606</v>
      </c>
      <c r="K496" s="7">
        <v>608</v>
      </c>
    </row>
    <row r="497" spans="1:11" ht="30" customHeight="1" x14ac:dyDescent="0.25">
      <c r="A497" s="8">
        <f>A496+1</f>
        <v>355</v>
      </c>
      <c r="B497" s="43" t="s">
        <v>1259</v>
      </c>
      <c r="C497" s="50"/>
      <c r="D497" s="50"/>
      <c r="E497" s="50"/>
      <c r="F497" s="51"/>
      <c r="G497" s="52"/>
      <c r="H497" s="53"/>
      <c r="I497" s="5">
        <v>43293</v>
      </c>
      <c r="J497" s="2">
        <f>K496+1</f>
        <v>609</v>
      </c>
      <c r="K497" s="7">
        <v>609</v>
      </c>
    </row>
    <row r="498" spans="1:11" ht="30" customHeight="1" x14ac:dyDescent="0.25">
      <c r="A498" s="8">
        <f>A497+1</f>
        <v>356</v>
      </c>
      <c r="B498" s="43" t="s">
        <v>1168</v>
      </c>
      <c r="C498" s="50"/>
      <c r="D498" s="50"/>
      <c r="E498" s="50"/>
      <c r="F498" s="51"/>
      <c r="G498" s="52"/>
      <c r="H498" s="53"/>
      <c r="I498" s="5">
        <v>43299</v>
      </c>
      <c r="J498" s="2">
        <f>K497+1</f>
        <v>610</v>
      </c>
      <c r="K498" s="7">
        <v>611</v>
      </c>
    </row>
    <row r="499" spans="1:11" ht="30" customHeight="1" x14ac:dyDescent="0.25">
      <c r="A499" s="8">
        <f>A498+1</f>
        <v>357</v>
      </c>
      <c r="B499" s="43" t="s">
        <v>1055</v>
      </c>
      <c r="C499" s="50"/>
      <c r="D499" s="50"/>
      <c r="E499" s="50"/>
      <c r="F499" s="51"/>
      <c r="G499" s="52"/>
      <c r="H499" s="53"/>
      <c r="I499" s="5" t="s">
        <v>85</v>
      </c>
      <c r="J499" s="2">
        <f>K498+1</f>
        <v>612</v>
      </c>
      <c r="K499" s="7">
        <v>612</v>
      </c>
    </row>
    <row r="500" spans="1:11" ht="30" customHeight="1" x14ac:dyDescent="0.25">
      <c r="A500" s="8">
        <f>A499+1</f>
        <v>358</v>
      </c>
      <c r="B500" s="43" t="s">
        <v>1169</v>
      </c>
      <c r="C500" s="50"/>
      <c r="D500" s="50"/>
      <c r="E500" s="50"/>
      <c r="F500" s="51"/>
      <c r="G500" s="52"/>
      <c r="H500" s="53"/>
      <c r="I500" s="5">
        <v>43311</v>
      </c>
      <c r="J500" s="2">
        <f>K499+1</f>
        <v>613</v>
      </c>
      <c r="K500" s="7">
        <v>613</v>
      </c>
    </row>
    <row r="501" spans="1:11" ht="30" customHeight="1" x14ac:dyDescent="0.25">
      <c r="A501" s="8">
        <f>A500+1</f>
        <v>359</v>
      </c>
      <c r="B501" s="43" t="s">
        <v>1032</v>
      </c>
      <c r="C501" s="50"/>
      <c r="D501" s="50"/>
      <c r="E501" s="50"/>
      <c r="F501" s="51"/>
      <c r="G501" s="52"/>
      <c r="H501" s="53"/>
      <c r="I501" s="5">
        <v>43311</v>
      </c>
      <c r="J501" s="2">
        <f>K500+1</f>
        <v>614</v>
      </c>
      <c r="K501" s="7">
        <v>614</v>
      </c>
    </row>
    <row r="502" spans="1:11" ht="30" customHeight="1" x14ac:dyDescent="0.25">
      <c r="A502" s="8"/>
      <c r="B502" s="43"/>
      <c r="C502" s="50"/>
      <c r="D502" s="50"/>
      <c r="E502" s="50"/>
      <c r="F502" s="51"/>
      <c r="G502" s="52"/>
      <c r="H502" s="53"/>
      <c r="I502" s="5"/>
      <c r="J502" s="2"/>
      <c r="K502" s="7"/>
    </row>
    <row r="503" spans="1:11" ht="30" customHeight="1" x14ac:dyDescent="0.25">
      <c r="A503" s="8"/>
      <c r="B503" s="43"/>
      <c r="C503" s="50"/>
      <c r="D503" s="50"/>
      <c r="E503" s="50"/>
      <c r="F503" s="51"/>
      <c r="G503" s="52"/>
      <c r="H503" s="53"/>
      <c r="I503" s="5"/>
      <c r="J503" s="2"/>
      <c r="K503" s="7"/>
    </row>
    <row r="504" spans="1:11" ht="30" customHeight="1" x14ac:dyDescent="0.25">
      <c r="A504" s="8"/>
      <c r="B504" s="43"/>
      <c r="C504" s="50"/>
      <c r="D504" s="50"/>
      <c r="E504" s="50"/>
      <c r="F504" s="51"/>
      <c r="G504" s="52"/>
      <c r="H504" s="53"/>
      <c r="I504" s="5"/>
      <c r="J504" s="2"/>
      <c r="K504" s="7"/>
    </row>
    <row r="505" spans="1:11" ht="30" customHeight="1" x14ac:dyDescent="0.25">
      <c r="A505" s="8"/>
      <c r="B505" s="43"/>
      <c r="C505" s="50"/>
      <c r="D505" s="50"/>
      <c r="E505" s="50"/>
      <c r="F505" s="51"/>
      <c r="G505" s="52"/>
      <c r="H505" s="53"/>
      <c r="I505" s="5"/>
      <c r="J505" s="2"/>
      <c r="K505" s="7"/>
    </row>
    <row r="506" spans="1:11" ht="30" customHeight="1" x14ac:dyDescent="0.25">
      <c r="A506" s="8"/>
      <c r="B506" s="43"/>
      <c r="C506" s="50"/>
      <c r="D506" s="50"/>
      <c r="E506" s="50"/>
      <c r="F506" s="51"/>
      <c r="G506" s="52"/>
      <c r="H506" s="53"/>
      <c r="I506" s="5"/>
      <c r="J506" s="2"/>
      <c r="K506" s="7"/>
    </row>
    <row r="507" spans="1:11" ht="30" customHeight="1" x14ac:dyDescent="0.25">
      <c r="A507" s="8"/>
      <c r="B507" s="43"/>
      <c r="C507" s="50"/>
      <c r="D507" s="50"/>
      <c r="E507" s="50"/>
      <c r="F507" s="51"/>
      <c r="G507" s="52"/>
      <c r="H507" s="53"/>
      <c r="I507" s="5"/>
      <c r="J507" s="2"/>
      <c r="K507" s="7"/>
    </row>
    <row r="508" spans="1:11" ht="30" customHeight="1" x14ac:dyDescent="0.25">
      <c r="A508" s="8"/>
      <c r="B508" s="43"/>
      <c r="C508" s="50"/>
      <c r="D508" s="50"/>
      <c r="E508" s="50"/>
      <c r="F508" s="51"/>
      <c r="G508" s="52"/>
      <c r="H508" s="53"/>
      <c r="I508" s="5"/>
      <c r="J508" s="2"/>
      <c r="K508" s="7"/>
    </row>
    <row r="509" spans="1:11" ht="30" customHeight="1" x14ac:dyDescent="0.25">
      <c r="A509" s="8"/>
      <c r="B509" s="43"/>
      <c r="C509" s="50"/>
      <c r="D509" s="50"/>
      <c r="E509" s="50"/>
      <c r="F509" s="51"/>
      <c r="G509" s="52"/>
      <c r="H509" s="53"/>
      <c r="I509" s="5"/>
      <c r="J509" s="2"/>
      <c r="K509" s="7"/>
    </row>
    <row r="510" spans="1:11" ht="30" customHeight="1" x14ac:dyDescent="0.25">
      <c r="A510" s="8"/>
      <c r="B510" s="43"/>
      <c r="C510" s="50"/>
      <c r="D510" s="50"/>
      <c r="E510" s="50"/>
      <c r="F510" s="51"/>
      <c r="G510" s="52"/>
      <c r="H510" s="53"/>
      <c r="I510" s="5"/>
      <c r="J510" s="2"/>
      <c r="K510" s="7"/>
    </row>
    <row r="511" spans="1:11" ht="30" customHeight="1" x14ac:dyDescent="0.25">
      <c r="A511" s="8"/>
      <c r="B511" s="43"/>
      <c r="C511" s="50"/>
      <c r="D511" s="50"/>
      <c r="E511" s="50"/>
      <c r="F511" s="51"/>
      <c r="G511" s="52"/>
      <c r="H511" s="53"/>
      <c r="I511" s="5"/>
      <c r="J511" s="2"/>
      <c r="K511" s="7"/>
    </row>
    <row r="512" spans="1:11" ht="30" customHeight="1" x14ac:dyDescent="0.25">
      <c r="A512" s="8"/>
      <c r="B512" s="43"/>
      <c r="C512" s="50"/>
      <c r="D512" s="50"/>
      <c r="E512" s="50"/>
      <c r="F512" s="51"/>
      <c r="G512" s="52"/>
      <c r="H512" s="53"/>
      <c r="I512" s="5"/>
      <c r="J512" s="2"/>
      <c r="K512" s="7"/>
    </row>
    <row r="513" spans="1:11" ht="30" customHeight="1" x14ac:dyDescent="0.25">
      <c r="A513" s="8"/>
      <c r="B513" s="43"/>
      <c r="C513" s="50"/>
      <c r="D513" s="50"/>
      <c r="E513" s="50"/>
      <c r="F513" s="51"/>
      <c r="G513" s="52"/>
      <c r="H513" s="53"/>
      <c r="I513" s="5"/>
      <c r="J513" s="2"/>
      <c r="K513" s="7"/>
    </row>
    <row r="514" spans="1:11" ht="30" customHeight="1" x14ac:dyDescent="0.25">
      <c r="A514" s="8"/>
      <c r="B514" s="43"/>
      <c r="C514" s="50"/>
      <c r="D514" s="50"/>
      <c r="E514" s="50"/>
      <c r="F514" s="51"/>
      <c r="G514" s="52"/>
      <c r="H514" s="53"/>
      <c r="I514" s="5"/>
      <c r="J514" s="2"/>
      <c r="K514" s="7"/>
    </row>
    <row r="515" spans="1:11" ht="30" customHeight="1" x14ac:dyDescent="0.25">
      <c r="A515" s="8"/>
      <c r="B515" s="43"/>
      <c r="C515" s="50"/>
      <c r="D515" s="50"/>
      <c r="E515" s="50"/>
      <c r="F515" s="51"/>
      <c r="G515" s="52"/>
      <c r="H515" s="53"/>
      <c r="I515" s="5"/>
      <c r="J515" s="2"/>
      <c r="K515" s="7"/>
    </row>
    <row r="516" spans="1:11" ht="30" customHeight="1" x14ac:dyDescent="0.25">
      <c r="A516" s="8"/>
      <c r="B516" s="43"/>
      <c r="C516" s="50"/>
      <c r="D516" s="50"/>
      <c r="E516" s="50"/>
      <c r="F516" s="51"/>
      <c r="G516" s="52"/>
      <c r="H516" s="53"/>
      <c r="I516" s="5"/>
      <c r="J516" s="2"/>
      <c r="K516" s="7"/>
    </row>
    <row r="517" spans="1:11" ht="30" customHeight="1" x14ac:dyDescent="0.25">
      <c r="A517" s="8"/>
      <c r="B517" s="43"/>
      <c r="C517" s="50"/>
      <c r="D517" s="50"/>
      <c r="E517" s="50"/>
      <c r="F517" s="51"/>
      <c r="G517" s="52"/>
      <c r="H517" s="53"/>
      <c r="I517" s="5"/>
      <c r="J517" s="2"/>
      <c r="K517" s="7"/>
    </row>
    <row r="518" spans="1:11" ht="30" customHeight="1" x14ac:dyDescent="0.25">
      <c r="A518" s="8"/>
      <c r="B518" s="43"/>
      <c r="C518" s="50"/>
      <c r="D518" s="50"/>
      <c r="E518" s="50"/>
      <c r="F518" s="51"/>
      <c r="G518" s="52"/>
      <c r="H518" s="53"/>
      <c r="I518" s="5"/>
      <c r="J518" s="2"/>
      <c r="K518" s="7"/>
    </row>
    <row r="519" spans="1:11" ht="30" customHeight="1" x14ac:dyDescent="0.25">
      <c r="A519" s="8"/>
      <c r="B519" s="43"/>
      <c r="C519" s="50"/>
      <c r="D519" s="50"/>
      <c r="E519" s="50"/>
      <c r="F519" s="51"/>
      <c r="G519" s="52"/>
      <c r="H519" s="53"/>
      <c r="I519" s="5"/>
      <c r="J519" s="2"/>
      <c r="K519" s="7"/>
    </row>
    <row r="520" spans="1:11" ht="30" customHeight="1" x14ac:dyDescent="0.25">
      <c r="A520" s="8"/>
      <c r="B520" s="43"/>
      <c r="C520" s="50"/>
      <c r="D520" s="50"/>
      <c r="E520" s="50"/>
      <c r="F520" s="51"/>
      <c r="G520" s="52"/>
      <c r="H520" s="53"/>
      <c r="I520" s="5"/>
      <c r="J520" s="2"/>
      <c r="K520" s="7"/>
    </row>
    <row r="521" spans="1:11" ht="30" customHeight="1" x14ac:dyDescent="0.25">
      <c r="A521" s="8"/>
      <c r="B521" s="43"/>
      <c r="C521" s="50"/>
      <c r="D521" s="50"/>
      <c r="E521" s="50"/>
      <c r="F521" s="51"/>
      <c r="G521" s="52"/>
      <c r="H521" s="53"/>
      <c r="I521" s="5"/>
      <c r="J521" s="2"/>
      <c r="K521" s="7"/>
    </row>
    <row r="522" spans="1:11" ht="30" customHeight="1" x14ac:dyDescent="0.25">
      <c r="A522" s="8"/>
      <c r="B522" s="43"/>
      <c r="C522" s="50"/>
      <c r="D522" s="50"/>
      <c r="E522" s="50"/>
      <c r="F522" s="51"/>
      <c r="G522" s="52"/>
      <c r="H522" s="53"/>
      <c r="I522" s="5"/>
      <c r="J522" s="2"/>
      <c r="K522" s="7"/>
    </row>
    <row r="523" spans="1:11" ht="30" customHeight="1" x14ac:dyDescent="0.25">
      <c r="A523" s="8"/>
      <c r="B523" s="43"/>
      <c r="C523" s="50"/>
      <c r="D523" s="50"/>
      <c r="E523" s="50"/>
      <c r="F523" s="51"/>
      <c r="G523" s="52"/>
      <c r="H523" s="53"/>
      <c r="I523" s="5"/>
      <c r="J523" s="2"/>
      <c r="K523" s="7"/>
    </row>
    <row r="524" spans="1:11" ht="30" customHeight="1" x14ac:dyDescent="0.25">
      <c r="A524" s="8"/>
      <c r="B524" s="43"/>
      <c r="C524" s="50"/>
      <c r="D524" s="50"/>
      <c r="E524" s="50"/>
      <c r="F524" s="51"/>
      <c r="G524" s="52"/>
      <c r="H524" s="53"/>
      <c r="I524" s="5"/>
      <c r="J524" s="2"/>
      <c r="K524" s="7"/>
    </row>
    <row r="525" spans="1:11" ht="30" customHeight="1" x14ac:dyDescent="0.25">
      <c r="A525" s="8"/>
      <c r="B525" s="43"/>
      <c r="C525" s="50"/>
      <c r="D525" s="50"/>
      <c r="E525" s="50"/>
      <c r="F525" s="51"/>
      <c r="G525" s="52"/>
      <c r="H525" s="53"/>
      <c r="I525" s="5"/>
      <c r="J525" s="2"/>
      <c r="K525" s="7"/>
    </row>
    <row r="526" spans="1:11" ht="30" customHeight="1" x14ac:dyDescent="0.25">
      <c r="A526" s="8"/>
      <c r="B526" s="43"/>
      <c r="C526" s="50"/>
      <c r="D526" s="50"/>
      <c r="E526" s="50"/>
      <c r="F526" s="51"/>
      <c r="G526" s="52"/>
      <c r="H526" s="53"/>
      <c r="I526" s="5"/>
      <c r="J526" s="2"/>
      <c r="K526" s="7"/>
    </row>
    <row r="527" spans="1:11" ht="30" customHeight="1" x14ac:dyDescent="0.25">
      <c r="A527" s="8"/>
      <c r="B527" s="43"/>
      <c r="C527" s="50"/>
      <c r="D527" s="50"/>
      <c r="E527" s="50"/>
      <c r="F527" s="51"/>
      <c r="G527" s="52"/>
      <c r="H527" s="53"/>
      <c r="I527" s="5"/>
      <c r="J527" s="2"/>
      <c r="K527" s="7"/>
    </row>
    <row r="528" spans="1:11" ht="30" customHeight="1" x14ac:dyDescent="0.25">
      <c r="A528" s="8"/>
      <c r="B528" s="43"/>
      <c r="C528" s="50"/>
      <c r="D528" s="50"/>
      <c r="E528" s="50"/>
      <c r="F528" s="51"/>
      <c r="G528" s="52"/>
      <c r="H528" s="53"/>
      <c r="I528" s="5"/>
      <c r="J528" s="2"/>
      <c r="K528" s="7"/>
    </row>
    <row r="529" spans="1:11" ht="30" customHeight="1" x14ac:dyDescent="0.25">
      <c r="A529" s="8"/>
      <c r="B529" s="43"/>
      <c r="C529" s="50"/>
      <c r="D529" s="50"/>
      <c r="E529" s="50"/>
      <c r="F529" s="51"/>
      <c r="G529" s="52"/>
      <c r="H529" s="53"/>
      <c r="I529" s="5"/>
      <c r="J529" s="2"/>
      <c r="K529" s="7"/>
    </row>
    <row r="530" spans="1:11" ht="30" customHeight="1" x14ac:dyDescent="0.25">
      <c r="A530" s="8"/>
      <c r="B530" s="43"/>
      <c r="C530" s="50"/>
      <c r="D530" s="50"/>
      <c r="E530" s="50"/>
      <c r="F530" s="51"/>
      <c r="G530" s="52"/>
      <c r="H530" s="53"/>
      <c r="I530" s="5"/>
      <c r="J530" s="2"/>
      <c r="K530" s="7"/>
    </row>
    <row r="531" spans="1:11" ht="30" customHeight="1" x14ac:dyDescent="0.25">
      <c r="A531" s="8"/>
      <c r="B531" s="43"/>
      <c r="C531" s="50"/>
      <c r="D531" s="50"/>
      <c r="E531" s="50"/>
      <c r="F531" s="51"/>
      <c r="G531" s="52"/>
      <c r="H531" s="53"/>
      <c r="I531" s="5"/>
      <c r="J531" s="2"/>
      <c r="K531" s="7"/>
    </row>
    <row r="532" spans="1:11" ht="30" customHeight="1" x14ac:dyDescent="0.25">
      <c r="A532" s="8"/>
      <c r="B532" s="43"/>
      <c r="C532" s="50"/>
      <c r="D532" s="50"/>
      <c r="E532" s="50"/>
      <c r="F532" s="51"/>
      <c r="G532" s="52"/>
      <c r="H532" s="53"/>
      <c r="I532" s="5"/>
      <c r="J532" s="2"/>
      <c r="K532" s="7"/>
    </row>
    <row r="533" spans="1:11" ht="30" customHeight="1" x14ac:dyDescent="0.25">
      <c r="A533" s="8"/>
      <c r="B533" s="43"/>
      <c r="C533" s="50"/>
      <c r="D533" s="50"/>
      <c r="E533" s="50"/>
      <c r="F533" s="51"/>
      <c r="G533" s="52"/>
      <c r="H533" s="53"/>
      <c r="I533" s="5"/>
      <c r="J533" s="2"/>
      <c r="K533" s="7"/>
    </row>
    <row r="534" spans="1:11" ht="30" customHeight="1" x14ac:dyDescent="0.25">
      <c r="A534" s="8"/>
      <c r="B534" s="43"/>
      <c r="C534" s="50"/>
      <c r="D534" s="50"/>
      <c r="E534" s="50"/>
      <c r="F534" s="51"/>
      <c r="G534" s="52"/>
      <c r="H534" s="53"/>
      <c r="I534" s="5"/>
      <c r="J534" s="2"/>
      <c r="K534" s="7"/>
    </row>
    <row r="535" spans="1:11" ht="30" customHeight="1" x14ac:dyDescent="0.25">
      <c r="A535" s="8"/>
      <c r="B535" s="43"/>
      <c r="C535" s="50"/>
      <c r="D535" s="50"/>
      <c r="E535" s="50"/>
      <c r="F535" s="51"/>
      <c r="G535" s="52"/>
      <c r="H535" s="53"/>
      <c r="I535" s="5"/>
      <c r="J535" s="2"/>
      <c r="K535" s="7"/>
    </row>
    <row r="536" spans="1:11" ht="30" customHeight="1" x14ac:dyDescent="0.25">
      <c r="A536" s="8"/>
      <c r="B536" s="43"/>
      <c r="C536" s="50"/>
      <c r="D536" s="50"/>
      <c r="E536" s="50"/>
      <c r="F536" s="51"/>
      <c r="G536" s="52"/>
      <c r="H536" s="53"/>
      <c r="I536" s="5"/>
      <c r="J536" s="2"/>
      <c r="K536" s="7"/>
    </row>
    <row r="537" spans="1:11" ht="30" customHeight="1" x14ac:dyDescent="0.25">
      <c r="A537" s="8"/>
      <c r="B537" s="43"/>
      <c r="C537" s="50"/>
      <c r="D537" s="50"/>
      <c r="E537" s="50"/>
      <c r="F537" s="51"/>
      <c r="G537" s="52"/>
      <c r="H537" s="53"/>
      <c r="I537" s="5"/>
      <c r="J537" s="2"/>
      <c r="K537" s="7"/>
    </row>
    <row r="538" spans="1:11" ht="30" customHeight="1" x14ac:dyDescent="0.25">
      <c r="A538" s="8"/>
      <c r="B538" s="43"/>
      <c r="C538" s="50"/>
      <c r="D538" s="50"/>
      <c r="E538" s="50"/>
      <c r="F538" s="51"/>
      <c r="G538" s="52"/>
      <c r="H538" s="53"/>
      <c r="I538" s="5"/>
      <c r="J538" s="2"/>
      <c r="K538" s="7"/>
    </row>
    <row r="539" spans="1:11" x14ac:dyDescent="0.25">
      <c r="A539" s="72" t="s">
        <v>80</v>
      </c>
      <c r="B539" s="73"/>
      <c r="C539" s="73"/>
      <c r="D539" s="74"/>
      <c r="E539" s="72" t="s">
        <v>81</v>
      </c>
      <c r="F539" s="73"/>
      <c r="G539" s="73"/>
      <c r="H539" s="74"/>
      <c r="I539" s="75" t="s">
        <v>728</v>
      </c>
      <c r="J539" s="76"/>
      <c r="K539" s="77"/>
    </row>
  </sheetData>
  <autoFilter ref="A10:K539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1088">
    <mergeCell ref="B538:F538"/>
    <mergeCell ref="G538:H538"/>
    <mergeCell ref="A539:D539"/>
    <mergeCell ref="E539:H539"/>
    <mergeCell ref="I539:K539"/>
    <mergeCell ref="B535:F535"/>
    <mergeCell ref="G535:H535"/>
    <mergeCell ref="B536:F536"/>
    <mergeCell ref="G536:H536"/>
    <mergeCell ref="B537:F537"/>
    <mergeCell ref="G537:H537"/>
    <mergeCell ref="B532:F532"/>
    <mergeCell ref="G532:H532"/>
    <mergeCell ref="B533:F533"/>
    <mergeCell ref="G533:H533"/>
    <mergeCell ref="B534:F534"/>
    <mergeCell ref="G534:H534"/>
    <mergeCell ref="B529:F529"/>
    <mergeCell ref="G529:H529"/>
    <mergeCell ref="B530:F530"/>
    <mergeCell ref="G530:H530"/>
    <mergeCell ref="B531:F531"/>
    <mergeCell ref="G531:H531"/>
    <mergeCell ref="B526:F526"/>
    <mergeCell ref="G526:H526"/>
    <mergeCell ref="B527:F527"/>
    <mergeCell ref="G527:H527"/>
    <mergeCell ref="B528:F528"/>
    <mergeCell ref="G528:H528"/>
    <mergeCell ref="B523:F523"/>
    <mergeCell ref="G523:H523"/>
    <mergeCell ref="B524:F524"/>
    <mergeCell ref="G524:H524"/>
    <mergeCell ref="B525:F525"/>
    <mergeCell ref="G525:H525"/>
    <mergeCell ref="B520:F520"/>
    <mergeCell ref="G520:H520"/>
    <mergeCell ref="B521:F521"/>
    <mergeCell ref="G521:H521"/>
    <mergeCell ref="B522:F522"/>
    <mergeCell ref="G522:H522"/>
    <mergeCell ref="B517:F517"/>
    <mergeCell ref="G517:H517"/>
    <mergeCell ref="B518:F518"/>
    <mergeCell ref="G518:H518"/>
    <mergeCell ref="B519:F519"/>
    <mergeCell ref="G519:H519"/>
    <mergeCell ref="B514:F514"/>
    <mergeCell ref="G514:H514"/>
    <mergeCell ref="B515:F515"/>
    <mergeCell ref="G515:H515"/>
    <mergeCell ref="B516:F516"/>
    <mergeCell ref="G516:H516"/>
    <mergeCell ref="B511:F511"/>
    <mergeCell ref="G511:H511"/>
    <mergeCell ref="B512:F512"/>
    <mergeCell ref="G512:H512"/>
    <mergeCell ref="B513:F513"/>
    <mergeCell ref="G513:H513"/>
    <mergeCell ref="B508:F508"/>
    <mergeCell ref="G508:H508"/>
    <mergeCell ref="B509:F509"/>
    <mergeCell ref="G509:H509"/>
    <mergeCell ref="B510:F510"/>
    <mergeCell ref="G510:H510"/>
    <mergeCell ref="B505:F505"/>
    <mergeCell ref="G505:H505"/>
    <mergeCell ref="B506:F506"/>
    <mergeCell ref="G506:H506"/>
    <mergeCell ref="B507:F507"/>
    <mergeCell ref="G507:H507"/>
    <mergeCell ref="B502:F502"/>
    <mergeCell ref="G502:H502"/>
    <mergeCell ref="B503:F503"/>
    <mergeCell ref="G503:H503"/>
    <mergeCell ref="B504:F504"/>
    <mergeCell ref="G504:H504"/>
    <mergeCell ref="B499:F499"/>
    <mergeCell ref="G499:H499"/>
    <mergeCell ref="B500:F500"/>
    <mergeCell ref="G500:H500"/>
    <mergeCell ref="B501:F501"/>
    <mergeCell ref="G501:H501"/>
    <mergeCell ref="B496:F496"/>
    <mergeCell ref="G496:H496"/>
    <mergeCell ref="B497:F497"/>
    <mergeCell ref="G497:H497"/>
    <mergeCell ref="B498:F498"/>
    <mergeCell ref="G498:H498"/>
    <mergeCell ref="A492:D493"/>
    <mergeCell ref="E492:I493"/>
    <mergeCell ref="J492:K493"/>
    <mergeCell ref="A494:A495"/>
    <mergeCell ref="B494:F495"/>
    <mergeCell ref="G494:H495"/>
    <mergeCell ref="I494:I495"/>
    <mergeCell ref="J494:K494"/>
    <mergeCell ref="A489:D489"/>
    <mergeCell ref="E489:H489"/>
    <mergeCell ref="I489:K489"/>
    <mergeCell ref="A490:D490"/>
    <mergeCell ref="E490:K490"/>
    <mergeCell ref="A491:D491"/>
    <mergeCell ref="E491:K491"/>
    <mergeCell ref="B484:F484"/>
    <mergeCell ref="G484:H484"/>
    <mergeCell ref="A485:D485"/>
    <mergeCell ref="E485:H485"/>
    <mergeCell ref="I485:K485"/>
    <mergeCell ref="A486:B488"/>
    <mergeCell ref="C486:I486"/>
    <mergeCell ref="J486:K488"/>
    <mergeCell ref="C487:I487"/>
    <mergeCell ref="C488:I488"/>
    <mergeCell ref="B481:F481"/>
    <mergeCell ref="G481:H481"/>
    <mergeCell ref="B482:F482"/>
    <mergeCell ref="G482:H482"/>
    <mergeCell ref="B483:F483"/>
    <mergeCell ref="G483:H483"/>
    <mergeCell ref="B478:F478"/>
    <mergeCell ref="G478:H478"/>
    <mergeCell ref="B479:F479"/>
    <mergeCell ref="G479:H479"/>
    <mergeCell ref="B480:F480"/>
    <mergeCell ref="G480:H480"/>
    <mergeCell ref="B475:F475"/>
    <mergeCell ref="G475:H475"/>
    <mergeCell ref="B476:F476"/>
    <mergeCell ref="G476:H476"/>
    <mergeCell ref="B477:F477"/>
    <mergeCell ref="G477:H477"/>
    <mergeCell ref="B472:F472"/>
    <mergeCell ref="G472:H472"/>
    <mergeCell ref="B473:F473"/>
    <mergeCell ref="G473:H473"/>
    <mergeCell ref="B474:F474"/>
    <mergeCell ref="G474:H474"/>
    <mergeCell ref="B469:F469"/>
    <mergeCell ref="G469:H469"/>
    <mergeCell ref="B470:F470"/>
    <mergeCell ref="G470:H470"/>
    <mergeCell ref="B471:F471"/>
    <mergeCell ref="G471:H471"/>
    <mergeCell ref="B466:F466"/>
    <mergeCell ref="G466:H466"/>
    <mergeCell ref="B467:F467"/>
    <mergeCell ref="G467:H467"/>
    <mergeCell ref="B468:F468"/>
    <mergeCell ref="G468:H468"/>
    <mergeCell ref="B463:F463"/>
    <mergeCell ref="G463:H463"/>
    <mergeCell ref="B464:F464"/>
    <mergeCell ref="G464:H464"/>
    <mergeCell ref="B465:F465"/>
    <mergeCell ref="G465:H465"/>
    <mergeCell ref="B460:F460"/>
    <mergeCell ref="G460:H460"/>
    <mergeCell ref="B461:F461"/>
    <mergeCell ref="G461:H461"/>
    <mergeCell ref="B462:F462"/>
    <mergeCell ref="G462:H462"/>
    <mergeCell ref="B457:F457"/>
    <mergeCell ref="G457:H457"/>
    <mergeCell ref="B458:F458"/>
    <mergeCell ref="G458:H458"/>
    <mergeCell ref="B459:F459"/>
    <mergeCell ref="G459:H459"/>
    <mergeCell ref="B454:F454"/>
    <mergeCell ref="G454:H454"/>
    <mergeCell ref="B455:F455"/>
    <mergeCell ref="G455:H455"/>
    <mergeCell ref="B456:F456"/>
    <mergeCell ref="G456:H456"/>
    <mergeCell ref="B451:F451"/>
    <mergeCell ref="G451:H451"/>
    <mergeCell ref="B452:F452"/>
    <mergeCell ref="G452:H452"/>
    <mergeCell ref="B453:F453"/>
    <mergeCell ref="G453:H453"/>
    <mergeCell ref="B448:F448"/>
    <mergeCell ref="G448:H448"/>
    <mergeCell ref="B449:F449"/>
    <mergeCell ref="G449:H449"/>
    <mergeCell ref="B450:F450"/>
    <mergeCell ref="G450:H450"/>
    <mergeCell ref="B445:F445"/>
    <mergeCell ref="G445:H445"/>
    <mergeCell ref="B446:F446"/>
    <mergeCell ref="G446:H446"/>
    <mergeCell ref="B447:F447"/>
    <mergeCell ref="G447:H447"/>
    <mergeCell ref="B442:F442"/>
    <mergeCell ref="G442:H442"/>
    <mergeCell ref="B443:F443"/>
    <mergeCell ref="G443:H443"/>
    <mergeCell ref="B444:F444"/>
    <mergeCell ref="G444:H444"/>
    <mergeCell ref="A438:D439"/>
    <mergeCell ref="E438:I439"/>
    <mergeCell ref="J438:K439"/>
    <mergeCell ref="A440:A441"/>
    <mergeCell ref="B440:F441"/>
    <mergeCell ref="G440:H441"/>
    <mergeCell ref="I440:I441"/>
    <mergeCell ref="J440:K440"/>
    <mergeCell ref="A435:D435"/>
    <mergeCell ref="E435:H435"/>
    <mergeCell ref="I435:K435"/>
    <mergeCell ref="A436:D436"/>
    <mergeCell ref="E436:K436"/>
    <mergeCell ref="A437:D437"/>
    <mergeCell ref="E437:K437"/>
    <mergeCell ref="B430:F430"/>
    <mergeCell ref="G430:H430"/>
    <mergeCell ref="A431:D431"/>
    <mergeCell ref="E431:H431"/>
    <mergeCell ref="I431:K431"/>
    <mergeCell ref="A432:B434"/>
    <mergeCell ref="C432:I432"/>
    <mergeCell ref="J432:K434"/>
    <mergeCell ref="C433:I433"/>
    <mergeCell ref="C434:I434"/>
    <mergeCell ref="B427:F427"/>
    <mergeCell ref="G427:H427"/>
    <mergeCell ref="B428:F428"/>
    <mergeCell ref="G428:H428"/>
    <mergeCell ref="B429:F429"/>
    <mergeCell ref="G429:H429"/>
    <mergeCell ref="B424:F424"/>
    <mergeCell ref="G424:H424"/>
    <mergeCell ref="B425:F425"/>
    <mergeCell ref="G425:H425"/>
    <mergeCell ref="B426:F426"/>
    <mergeCell ref="G426:H426"/>
    <mergeCell ref="B421:F421"/>
    <mergeCell ref="G421:H421"/>
    <mergeCell ref="B422:F422"/>
    <mergeCell ref="G422:H422"/>
    <mergeCell ref="B423:F423"/>
    <mergeCell ref="G423:H423"/>
    <mergeCell ref="B418:F418"/>
    <mergeCell ref="G418:H418"/>
    <mergeCell ref="B419:F419"/>
    <mergeCell ref="G419:H419"/>
    <mergeCell ref="B420:F420"/>
    <mergeCell ref="G420:H420"/>
    <mergeCell ref="B415:F415"/>
    <mergeCell ref="G415:H415"/>
    <mergeCell ref="B416:F416"/>
    <mergeCell ref="G416:H416"/>
    <mergeCell ref="B417:F417"/>
    <mergeCell ref="G417:H417"/>
    <mergeCell ref="B412:F412"/>
    <mergeCell ref="G412:H412"/>
    <mergeCell ref="B413:F413"/>
    <mergeCell ref="G413:H413"/>
    <mergeCell ref="B414:F414"/>
    <mergeCell ref="G414:H414"/>
    <mergeCell ref="B409:F409"/>
    <mergeCell ref="G409:H409"/>
    <mergeCell ref="B410:F410"/>
    <mergeCell ref="G410:H410"/>
    <mergeCell ref="B411:F411"/>
    <mergeCell ref="G411:H411"/>
    <mergeCell ref="B406:F406"/>
    <mergeCell ref="G406:H406"/>
    <mergeCell ref="B407:F407"/>
    <mergeCell ref="G407:H407"/>
    <mergeCell ref="B408:F408"/>
    <mergeCell ref="G408:H408"/>
    <mergeCell ref="B403:F403"/>
    <mergeCell ref="G403:H403"/>
    <mergeCell ref="B404:F404"/>
    <mergeCell ref="G404:H404"/>
    <mergeCell ref="B405:F405"/>
    <mergeCell ref="G405:H405"/>
    <mergeCell ref="B400:F400"/>
    <mergeCell ref="G400:H400"/>
    <mergeCell ref="B401:F401"/>
    <mergeCell ref="G401:H401"/>
    <mergeCell ref="B402:F402"/>
    <mergeCell ref="G402:H402"/>
    <mergeCell ref="B397:F397"/>
    <mergeCell ref="G397:H397"/>
    <mergeCell ref="B398:F398"/>
    <mergeCell ref="G398:H398"/>
    <mergeCell ref="B399:F399"/>
    <mergeCell ref="G399:H399"/>
    <mergeCell ref="B394:F394"/>
    <mergeCell ref="G394:H394"/>
    <mergeCell ref="B395:F395"/>
    <mergeCell ref="G395:H395"/>
    <mergeCell ref="B396:F396"/>
    <mergeCell ref="G396:H396"/>
    <mergeCell ref="B391:F391"/>
    <mergeCell ref="G391:H391"/>
    <mergeCell ref="B392:F392"/>
    <mergeCell ref="G392:H392"/>
    <mergeCell ref="B393:F393"/>
    <mergeCell ref="G393:H393"/>
    <mergeCell ref="B388:F388"/>
    <mergeCell ref="G388:H388"/>
    <mergeCell ref="B389:F389"/>
    <mergeCell ref="G389:H389"/>
    <mergeCell ref="B390:F390"/>
    <mergeCell ref="G390:H390"/>
    <mergeCell ref="A384:D385"/>
    <mergeCell ref="E384:I385"/>
    <mergeCell ref="J384:K385"/>
    <mergeCell ref="A386:A387"/>
    <mergeCell ref="B386:F387"/>
    <mergeCell ref="G386:H387"/>
    <mergeCell ref="I386:I387"/>
    <mergeCell ref="J386:K386"/>
    <mergeCell ref="A381:D381"/>
    <mergeCell ref="E381:H381"/>
    <mergeCell ref="I381:K381"/>
    <mergeCell ref="A382:D382"/>
    <mergeCell ref="E382:K382"/>
    <mergeCell ref="A383:D383"/>
    <mergeCell ref="E383:K383"/>
    <mergeCell ref="A377:D377"/>
    <mergeCell ref="E377:H377"/>
    <mergeCell ref="I377:K377"/>
    <mergeCell ref="A378:B380"/>
    <mergeCell ref="C378:I378"/>
    <mergeCell ref="J378:K380"/>
    <mergeCell ref="C379:I379"/>
    <mergeCell ref="C380:I380"/>
    <mergeCell ref="B374:F374"/>
    <mergeCell ref="G374:H374"/>
    <mergeCell ref="B375:F375"/>
    <mergeCell ref="G375:H375"/>
    <mergeCell ref="B376:F376"/>
    <mergeCell ref="G376:H376"/>
    <mergeCell ref="B371:F371"/>
    <mergeCell ref="G371:H371"/>
    <mergeCell ref="B372:F372"/>
    <mergeCell ref="G372:H372"/>
    <mergeCell ref="B373:F373"/>
    <mergeCell ref="G373:H373"/>
    <mergeCell ref="B368:F368"/>
    <mergeCell ref="G368:H368"/>
    <mergeCell ref="B369:F369"/>
    <mergeCell ref="G369:H369"/>
    <mergeCell ref="B370:F370"/>
    <mergeCell ref="G370:H370"/>
    <mergeCell ref="B365:F365"/>
    <mergeCell ref="G365:H365"/>
    <mergeCell ref="B366:F366"/>
    <mergeCell ref="G366:H366"/>
    <mergeCell ref="B367:F367"/>
    <mergeCell ref="G367:H367"/>
    <mergeCell ref="B362:F362"/>
    <mergeCell ref="G362:H362"/>
    <mergeCell ref="B363:F363"/>
    <mergeCell ref="G363:H363"/>
    <mergeCell ref="B364:F364"/>
    <mergeCell ref="G364:H364"/>
    <mergeCell ref="B359:F359"/>
    <mergeCell ref="G359:H359"/>
    <mergeCell ref="B360:F360"/>
    <mergeCell ref="G360:H360"/>
    <mergeCell ref="B361:F361"/>
    <mergeCell ref="G361:H361"/>
    <mergeCell ref="B356:F356"/>
    <mergeCell ref="G356:H356"/>
    <mergeCell ref="B357:F357"/>
    <mergeCell ref="G357:H357"/>
    <mergeCell ref="B358:F358"/>
    <mergeCell ref="G358:H358"/>
    <mergeCell ref="B353:F353"/>
    <mergeCell ref="G353:H353"/>
    <mergeCell ref="B354:F354"/>
    <mergeCell ref="G354:H354"/>
    <mergeCell ref="B355:F355"/>
    <mergeCell ref="G355:H355"/>
    <mergeCell ref="B350:F350"/>
    <mergeCell ref="G350:H350"/>
    <mergeCell ref="B351:F351"/>
    <mergeCell ref="G351:H351"/>
    <mergeCell ref="B352:F352"/>
    <mergeCell ref="G352:H352"/>
    <mergeCell ref="B347:F347"/>
    <mergeCell ref="G347:H347"/>
    <mergeCell ref="B348:F348"/>
    <mergeCell ref="G348:H348"/>
    <mergeCell ref="B349:F349"/>
    <mergeCell ref="G349:H349"/>
    <mergeCell ref="B344:F344"/>
    <mergeCell ref="G344:H344"/>
    <mergeCell ref="B345:F345"/>
    <mergeCell ref="G345:H345"/>
    <mergeCell ref="B346:F346"/>
    <mergeCell ref="G346:H346"/>
    <mergeCell ref="B341:F341"/>
    <mergeCell ref="G341:H341"/>
    <mergeCell ref="B342:F342"/>
    <mergeCell ref="G342:H342"/>
    <mergeCell ref="B343:F343"/>
    <mergeCell ref="G343:H343"/>
    <mergeCell ref="B338:F338"/>
    <mergeCell ref="G338:H338"/>
    <mergeCell ref="B339:F339"/>
    <mergeCell ref="G339:H339"/>
    <mergeCell ref="B340:F340"/>
    <mergeCell ref="G340:H340"/>
    <mergeCell ref="B335:F335"/>
    <mergeCell ref="G335:H335"/>
    <mergeCell ref="B336:F336"/>
    <mergeCell ref="G336:H336"/>
    <mergeCell ref="B337:F337"/>
    <mergeCell ref="G337:H337"/>
    <mergeCell ref="A331:D332"/>
    <mergeCell ref="E331:I332"/>
    <mergeCell ref="J331:K332"/>
    <mergeCell ref="A333:A334"/>
    <mergeCell ref="B333:F334"/>
    <mergeCell ref="G333:H334"/>
    <mergeCell ref="I333:I334"/>
    <mergeCell ref="J333:K333"/>
    <mergeCell ref="A328:D328"/>
    <mergeCell ref="E328:H328"/>
    <mergeCell ref="I328:K328"/>
    <mergeCell ref="A329:D329"/>
    <mergeCell ref="E329:K329"/>
    <mergeCell ref="A330:D330"/>
    <mergeCell ref="E330:K330"/>
    <mergeCell ref="B323:F323"/>
    <mergeCell ref="G323:H323"/>
    <mergeCell ref="A324:D324"/>
    <mergeCell ref="E324:H324"/>
    <mergeCell ref="I324:K324"/>
    <mergeCell ref="A325:B327"/>
    <mergeCell ref="C325:I325"/>
    <mergeCell ref="J325:K327"/>
    <mergeCell ref="C326:I326"/>
    <mergeCell ref="C327:I327"/>
    <mergeCell ref="B320:F320"/>
    <mergeCell ref="G320:H320"/>
    <mergeCell ref="B321:F321"/>
    <mergeCell ref="G321:H321"/>
    <mergeCell ref="B322:F322"/>
    <mergeCell ref="G322:H322"/>
    <mergeCell ref="B317:F317"/>
    <mergeCell ref="G317:H317"/>
    <mergeCell ref="B318:F318"/>
    <mergeCell ref="G318:H318"/>
    <mergeCell ref="B319:F319"/>
    <mergeCell ref="G319:H319"/>
    <mergeCell ref="B314:F314"/>
    <mergeCell ref="G314:H314"/>
    <mergeCell ref="B315:F315"/>
    <mergeCell ref="G315:H315"/>
    <mergeCell ref="B316:F316"/>
    <mergeCell ref="G316:H316"/>
    <mergeCell ref="B311:F311"/>
    <mergeCell ref="G311:H311"/>
    <mergeCell ref="B312:F312"/>
    <mergeCell ref="G312:H312"/>
    <mergeCell ref="B313:F313"/>
    <mergeCell ref="G313:H313"/>
    <mergeCell ref="B308:F308"/>
    <mergeCell ref="G308:H308"/>
    <mergeCell ref="B309:F309"/>
    <mergeCell ref="G309:H309"/>
    <mergeCell ref="B310:F310"/>
    <mergeCell ref="G310:H310"/>
    <mergeCell ref="B305:F305"/>
    <mergeCell ref="G305:H305"/>
    <mergeCell ref="B306:F306"/>
    <mergeCell ref="G306:H306"/>
    <mergeCell ref="B307:F307"/>
    <mergeCell ref="G307:H307"/>
    <mergeCell ref="B302:F302"/>
    <mergeCell ref="G302:H302"/>
    <mergeCell ref="B303:F303"/>
    <mergeCell ref="G303:H303"/>
    <mergeCell ref="B304:F304"/>
    <mergeCell ref="G304:H304"/>
    <mergeCell ref="B299:F299"/>
    <mergeCell ref="G299:H299"/>
    <mergeCell ref="B300:F300"/>
    <mergeCell ref="G300:H300"/>
    <mergeCell ref="B301:F301"/>
    <mergeCell ref="G301:H301"/>
    <mergeCell ref="B296:F296"/>
    <mergeCell ref="G296:H296"/>
    <mergeCell ref="B297:F297"/>
    <mergeCell ref="G297:H297"/>
    <mergeCell ref="B298:F298"/>
    <mergeCell ref="G298:H298"/>
    <mergeCell ref="B293:F293"/>
    <mergeCell ref="G293:H293"/>
    <mergeCell ref="B294:F294"/>
    <mergeCell ref="G294:H294"/>
    <mergeCell ref="B295:F295"/>
    <mergeCell ref="G295:H295"/>
    <mergeCell ref="B290:F290"/>
    <mergeCell ref="G290:H290"/>
    <mergeCell ref="B291:F291"/>
    <mergeCell ref="G291:H291"/>
    <mergeCell ref="B292:F292"/>
    <mergeCell ref="G292:H292"/>
    <mergeCell ref="B287:F287"/>
    <mergeCell ref="G287:H287"/>
    <mergeCell ref="B288:F288"/>
    <mergeCell ref="G288:H288"/>
    <mergeCell ref="B289:F289"/>
    <mergeCell ref="G289:H289"/>
    <mergeCell ref="B284:F284"/>
    <mergeCell ref="G284:H284"/>
    <mergeCell ref="B285:F285"/>
    <mergeCell ref="G285:H285"/>
    <mergeCell ref="B286:F286"/>
    <mergeCell ref="G286:H286"/>
    <mergeCell ref="B281:F281"/>
    <mergeCell ref="G281:H281"/>
    <mergeCell ref="B282:F282"/>
    <mergeCell ref="G282:H282"/>
    <mergeCell ref="B283:F283"/>
    <mergeCell ref="G283:H283"/>
    <mergeCell ref="A277:D278"/>
    <mergeCell ref="E277:I278"/>
    <mergeCell ref="J277:K278"/>
    <mergeCell ref="A279:A280"/>
    <mergeCell ref="B279:F280"/>
    <mergeCell ref="G279:H280"/>
    <mergeCell ref="I279:I280"/>
    <mergeCell ref="J279:K279"/>
    <mergeCell ref="A274:D274"/>
    <mergeCell ref="E274:H274"/>
    <mergeCell ref="I274:K274"/>
    <mergeCell ref="A275:D275"/>
    <mergeCell ref="E275:K275"/>
    <mergeCell ref="A276:D276"/>
    <mergeCell ref="E276:K276"/>
    <mergeCell ref="B269:F269"/>
    <mergeCell ref="G269:H269"/>
    <mergeCell ref="A270:D270"/>
    <mergeCell ref="E270:H270"/>
    <mergeCell ref="I270:K270"/>
    <mergeCell ref="A271:B273"/>
    <mergeCell ref="C271:I271"/>
    <mergeCell ref="J271:K273"/>
    <mergeCell ref="C272:I272"/>
    <mergeCell ref="C273:I273"/>
    <mergeCell ref="B266:F266"/>
    <mergeCell ref="G266:H266"/>
    <mergeCell ref="B267:F267"/>
    <mergeCell ref="G267:H267"/>
    <mergeCell ref="B268:F268"/>
    <mergeCell ref="G268:H268"/>
    <mergeCell ref="B263:F263"/>
    <mergeCell ref="G263:H263"/>
    <mergeCell ref="B264:F264"/>
    <mergeCell ref="G264:H264"/>
    <mergeCell ref="B265:F265"/>
    <mergeCell ref="G265:H265"/>
    <mergeCell ref="B260:F260"/>
    <mergeCell ref="G260:H260"/>
    <mergeCell ref="B261:F261"/>
    <mergeCell ref="G261:H261"/>
    <mergeCell ref="B262:F262"/>
    <mergeCell ref="G262:H262"/>
    <mergeCell ref="B257:F257"/>
    <mergeCell ref="G257:H257"/>
    <mergeCell ref="B258:F258"/>
    <mergeCell ref="G258:H258"/>
    <mergeCell ref="B259:F259"/>
    <mergeCell ref="G259:H259"/>
    <mergeCell ref="B254:F254"/>
    <mergeCell ref="G254:H254"/>
    <mergeCell ref="B255:F255"/>
    <mergeCell ref="G255:H255"/>
    <mergeCell ref="B256:F256"/>
    <mergeCell ref="G256:H256"/>
    <mergeCell ref="B251:F251"/>
    <mergeCell ref="G251:H251"/>
    <mergeCell ref="B252:F252"/>
    <mergeCell ref="G252:H252"/>
    <mergeCell ref="B253:F253"/>
    <mergeCell ref="G253:H253"/>
    <mergeCell ref="B248:F248"/>
    <mergeCell ref="G248:H248"/>
    <mergeCell ref="B249:F249"/>
    <mergeCell ref="G249:H249"/>
    <mergeCell ref="B250:F250"/>
    <mergeCell ref="G250:H250"/>
    <mergeCell ref="B245:F245"/>
    <mergeCell ref="G245:H245"/>
    <mergeCell ref="B246:F246"/>
    <mergeCell ref="G246:H246"/>
    <mergeCell ref="B247:F247"/>
    <mergeCell ref="G247:H247"/>
    <mergeCell ref="B242:F242"/>
    <mergeCell ref="G242:H242"/>
    <mergeCell ref="B243:F243"/>
    <mergeCell ref="G243:H243"/>
    <mergeCell ref="B244:F244"/>
    <mergeCell ref="G244:H244"/>
    <mergeCell ref="B239:F239"/>
    <mergeCell ref="G239:H239"/>
    <mergeCell ref="B240:F240"/>
    <mergeCell ref="G240:H240"/>
    <mergeCell ref="B241:F241"/>
    <mergeCell ref="G241:H241"/>
    <mergeCell ref="B236:F236"/>
    <mergeCell ref="G236:H236"/>
    <mergeCell ref="B237:F237"/>
    <mergeCell ref="G237:H237"/>
    <mergeCell ref="B238:F238"/>
    <mergeCell ref="G238:H238"/>
    <mergeCell ref="B233:F233"/>
    <mergeCell ref="G233:H233"/>
    <mergeCell ref="B234:F234"/>
    <mergeCell ref="G234:H234"/>
    <mergeCell ref="B235:F235"/>
    <mergeCell ref="G235:H235"/>
    <mergeCell ref="B230:F230"/>
    <mergeCell ref="G230:H230"/>
    <mergeCell ref="B231:F231"/>
    <mergeCell ref="G231:H231"/>
    <mergeCell ref="B232:F232"/>
    <mergeCell ref="G232:H232"/>
    <mergeCell ref="B227:F227"/>
    <mergeCell ref="G227:H227"/>
    <mergeCell ref="B228:F228"/>
    <mergeCell ref="G228:H228"/>
    <mergeCell ref="B229:F229"/>
    <mergeCell ref="G229:H229"/>
    <mergeCell ref="A223:D224"/>
    <mergeCell ref="E223:I224"/>
    <mergeCell ref="J223:K224"/>
    <mergeCell ref="A225:A226"/>
    <mergeCell ref="B225:F226"/>
    <mergeCell ref="G225:H226"/>
    <mergeCell ref="I225:I226"/>
    <mergeCell ref="J225:K225"/>
    <mergeCell ref="A220:D220"/>
    <mergeCell ref="E220:H220"/>
    <mergeCell ref="I220:K220"/>
    <mergeCell ref="A221:D221"/>
    <mergeCell ref="E221:K221"/>
    <mergeCell ref="A222:D222"/>
    <mergeCell ref="E222:K222"/>
    <mergeCell ref="B215:F215"/>
    <mergeCell ref="G215:H215"/>
    <mergeCell ref="A216:D216"/>
    <mergeCell ref="E216:H216"/>
    <mergeCell ref="I216:K216"/>
    <mergeCell ref="A217:B219"/>
    <mergeCell ref="C217:I217"/>
    <mergeCell ref="J217:K219"/>
    <mergeCell ref="C218:I218"/>
    <mergeCell ref="C219:I219"/>
    <mergeCell ref="B212:F212"/>
    <mergeCell ref="G212:H212"/>
    <mergeCell ref="B213:F213"/>
    <mergeCell ref="G213:H213"/>
    <mergeCell ref="B214:F214"/>
    <mergeCell ref="G214:H214"/>
    <mergeCell ref="B209:F209"/>
    <mergeCell ref="G209:H209"/>
    <mergeCell ref="B210:F210"/>
    <mergeCell ref="G210:H210"/>
    <mergeCell ref="B211:F211"/>
    <mergeCell ref="G211:H211"/>
    <mergeCell ref="B206:F206"/>
    <mergeCell ref="G206:H206"/>
    <mergeCell ref="B207:F207"/>
    <mergeCell ref="G207:H207"/>
    <mergeCell ref="B208:F208"/>
    <mergeCell ref="G208:H208"/>
    <mergeCell ref="B203:F203"/>
    <mergeCell ref="G203:H203"/>
    <mergeCell ref="B204:F204"/>
    <mergeCell ref="G204:H204"/>
    <mergeCell ref="B205:F205"/>
    <mergeCell ref="G205:H205"/>
    <mergeCell ref="B200:F200"/>
    <mergeCell ref="G200:H200"/>
    <mergeCell ref="B201:F201"/>
    <mergeCell ref="G201:H201"/>
    <mergeCell ref="B202:F202"/>
    <mergeCell ref="G202:H202"/>
    <mergeCell ref="B197:F197"/>
    <mergeCell ref="G197:H197"/>
    <mergeCell ref="B198:F198"/>
    <mergeCell ref="G198:H198"/>
    <mergeCell ref="B199:F199"/>
    <mergeCell ref="G199:H199"/>
    <mergeCell ref="B194:F194"/>
    <mergeCell ref="G194:H194"/>
    <mergeCell ref="B195:F195"/>
    <mergeCell ref="G195:H195"/>
    <mergeCell ref="B196:F196"/>
    <mergeCell ref="G196:H196"/>
    <mergeCell ref="B191:F191"/>
    <mergeCell ref="G191:H191"/>
    <mergeCell ref="B192:F192"/>
    <mergeCell ref="G192:H192"/>
    <mergeCell ref="B193:F193"/>
    <mergeCell ref="G193:H193"/>
    <mergeCell ref="B188:F188"/>
    <mergeCell ref="G188:H188"/>
    <mergeCell ref="B189:F189"/>
    <mergeCell ref="G189:H189"/>
    <mergeCell ref="B190:F190"/>
    <mergeCell ref="G190:H190"/>
    <mergeCell ref="B185:F185"/>
    <mergeCell ref="G185:H185"/>
    <mergeCell ref="B186:F186"/>
    <mergeCell ref="G186:H186"/>
    <mergeCell ref="B187:F187"/>
    <mergeCell ref="G187:H187"/>
    <mergeCell ref="B182:F182"/>
    <mergeCell ref="G182:H182"/>
    <mergeCell ref="B183:F183"/>
    <mergeCell ref="G183:H183"/>
    <mergeCell ref="B184:F184"/>
    <mergeCell ref="G184:H184"/>
    <mergeCell ref="B179:F179"/>
    <mergeCell ref="G179:H179"/>
    <mergeCell ref="B180:F180"/>
    <mergeCell ref="G180:H180"/>
    <mergeCell ref="B181:F181"/>
    <mergeCell ref="G181:H181"/>
    <mergeCell ref="B176:F176"/>
    <mergeCell ref="G176:H176"/>
    <mergeCell ref="B177:F177"/>
    <mergeCell ref="G177:H177"/>
    <mergeCell ref="B178:F178"/>
    <mergeCell ref="G178:H178"/>
    <mergeCell ref="B173:F173"/>
    <mergeCell ref="G173:H173"/>
    <mergeCell ref="B174:F174"/>
    <mergeCell ref="G174:H174"/>
    <mergeCell ref="B175:F175"/>
    <mergeCell ref="G175:H175"/>
    <mergeCell ref="A169:D170"/>
    <mergeCell ref="E169:I170"/>
    <mergeCell ref="J169:K170"/>
    <mergeCell ref="A171:A172"/>
    <mergeCell ref="B171:F172"/>
    <mergeCell ref="G171:H172"/>
    <mergeCell ref="I171:I172"/>
    <mergeCell ref="J171:K171"/>
    <mergeCell ref="A166:D166"/>
    <mergeCell ref="E166:H166"/>
    <mergeCell ref="I166:K166"/>
    <mergeCell ref="A167:D167"/>
    <mergeCell ref="E167:K167"/>
    <mergeCell ref="A168:D168"/>
    <mergeCell ref="E168:K168"/>
    <mergeCell ref="B161:F161"/>
    <mergeCell ref="G161:H161"/>
    <mergeCell ref="A162:D162"/>
    <mergeCell ref="E162:H162"/>
    <mergeCell ref="I162:K162"/>
    <mergeCell ref="A163:B165"/>
    <mergeCell ref="C163:I163"/>
    <mergeCell ref="J163:K165"/>
    <mergeCell ref="C164:I164"/>
    <mergeCell ref="C165:I165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52:F152"/>
    <mergeCell ref="G152:H152"/>
    <mergeCell ref="B153:F153"/>
    <mergeCell ref="G153:H153"/>
    <mergeCell ref="B154:F154"/>
    <mergeCell ref="G154:H154"/>
    <mergeCell ref="B149:F149"/>
    <mergeCell ref="G149:H149"/>
    <mergeCell ref="B150:F150"/>
    <mergeCell ref="G150:H150"/>
    <mergeCell ref="B151:F151"/>
    <mergeCell ref="G151:H151"/>
    <mergeCell ref="B146:F146"/>
    <mergeCell ref="G146:H146"/>
    <mergeCell ref="B147:F147"/>
    <mergeCell ref="G147:H147"/>
    <mergeCell ref="B148:F148"/>
    <mergeCell ref="G148:H148"/>
    <mergeCell ref="B143:F143"/>
    <mergeCell ref="G143:H143"/>
    <mergeCell ref="B144:F144"/>
    <mergeCell ref="G144:H144"/>
    <mergeCell ref="B145:F145"/>
    <mergeCell ref="G145:H145"/>
    <mergeCell ref="B140:F140"/>
    <mergeCell ref="G140:H140"/>
    <mergeCell ref="B141:F141"/>
    <mergeCell ref="G141:H141"/>
    <mergeCell ref="B142:F142"/>
    <mergeCell ref="G142:H142"/>
    <mergeCell ref="B137:F137"/>
    <mergeCell ref="G137:H137"/>
    <mergeCell ref="B138:F138"/>
    <mergeCell ref="G138:H138"/>
    <mergeCell ref="B139:F139"/>
    <mergeCell ref="G139:H139"/>
    <mergeCell ref="B134:F134"/>
    <mergeCell ref="G134:H134"/>
    <mergeCell ref="B135:F135"/>
    <mergeCell ref="G135:H135"/>
    <mergeCell ref="B136:F136"/>
    <mergeCell ref="G136:H136"/>
    <mergeCell ref="B131:F131"/>
    <mergeCell ref="G131:H131"/>
    <mergeCell ref="B132:F132"/>
    <mergeCell ref="G132:H132"/>
    <mergeCell ref="B133:F133"/>
    <mergeCell ref="G133:H133"/>
    <mergeCell ref="B128:F128"/>
    <mergeCell ref="G128:H128"/>
    <mergeCell ref="B129:F129"/>
    <mergeCell ref="G129:H129"/>
    <mergeCell ref="B130:F130"/>
    <mergeCell ref="G130:H130"/>
    <mergeCell ref="B125:F125"/>
    <mergeCell ref="G125:H125"/>
    <mergeCell ref="B126:F126"/>
    <mergeCell ref="G126:H126"/>
    <mergeCell ref="B127:F127"/>
    <mergeCell ref="G127:H127"/>
    <mergeCell ref="B122:F122"/>
    <mergeCell ref="G122:H122"/>
    <mergeCell ref="B123:F123"/>
    <mergeCell ref="G123:H123"/>
    <mergeCell ref="B124:F124"/>
    <mergeCell ref="G124:H124"/>
    <mergeCell ref="B119:F119"/>
    <mergeCell ref="G119:H119"/>
    <mergeCell ref="B120:F120"/>
    <mergeCell ref="G120:H120"/>
    <mergeCell ref="B121:F121"/>
    <mergeCell ref="G121:H121"/>
    <mergeCell ref="A115:D116"/>
    <mergeCell ref="E115:I116"/>
    <mergeCell ref="J115:K116"/>
    <mergeCell ref="A117:A118"/>
    <mergeCell ref="B117:F118"/>
    <mergeCell ref="G117:H118"/>
    <mergeCell ref="I117:I118"/>
    <mergeCell ref="J117:K117"/>
    <mergeCell ref="A112:D112"/>
    <mergeCell ref="E112:H112"/>
    <mergeCell ref="I112:K112"/>
    <mergeCell ref="A113:D113"/>
    <mergeCell ref="E113:K113"/>
    <mergeCell ref="A114:D114"/>
    <mergeCell ref="E114:K114"/>
    <mergeCell ref="B107:F107"/>
    <mergeCell ref="G107:H107"/>
    <mergeCell ref="A108:D108"/>
    <mergeCell ref="E108:H108"/>
    <mergeCell ref="I108:K108"/>
    <mergeCell ref="A109:B111"/>
    <mergeCell ref="C109:I109"/>
    <mergeCell ref="J109:K111"/>
    <mergeCell ref="C110:I110"/>
    <mergeCell ref="C111:I111"/>
    <mergeCell ref="B104:F104"/>
    <mergeCell ref="G104:H104"/>
    <mergeCell ref="B105:F105"/>
    <mergeCell ref="G105:H105"/>
    <mergeCell ref="B106:F106"/>
    <mergeCell ref="G106:H106"/>
    <mergeCell ref="B101:F101"/>
    <mergeCell ref="G101:H101"/>
    <mergeCell ref="B102:F102"/>
    <mergeCell ref="G102:H102"/>
    <mergeCell ref="B103:F103"/>
    <mergeCell ref="G103:H103"/>
    <mergeCell ref="B98:F98"/>
    <mergeCell ref="G98:H98"/>
    <mergeCell ref="B99:F99"/>
    <mergeCell ref="G99:H99"/>
    <mergeCell ref="B100:F100"/>
    <mergeCell ref="G100:H100"/>
    <mergeCell ref="B95:F95"/>
    <mergeCell ref="G95:H95"/>
    <mergeCell ref="B96:F96"/>
    <mergeCell ref="G96:H96"/>
    <mergeCell ref="B97:F97"/>
    <mergeCell ref="G97:H97"/>
    <mergeCell ref="B92:F92"/>
    <mergeCell ref="G92:H92"/>
    <mergeCell ref="B93:F93"/>
    <mergeCell ref="G93:H93"/>
    <mergeCell ref="B94:F94"/>
    <mergeCell ref="G94:H94"/>
    <mergeCell ref="B89:F89"/>
    <mergeCell ref="G89:H89"/>
    <mergeCell ref="B90:F90"/>
    <mergeCell ref="G90:H90"/>
    <mergeCell ref="B91:F91"/>
    <mergeCell ref="G91:H91"/>
    <mergeCell ref="B86:F86"/>
    <mergeCell ref="G86:H86"/>
    <mergeCell ref="B87:F87"/>
    <mergeCell ref="G87:H87"/>
    <mergeCell ref="B88:F88"/>
    <mergeCell ref="G88:H88"/>
    <mergeCell ref="B83:F83"/>
    <mergeCell ref="G83:H83"/>
    <mergeCell ref="B84:F84"/>
    <mergeCell ref="G84:H84"/>
    <mergeCell ref="B85:F85"/>
    <mergeCell ref="G85:H85"/>
    <mergeCell ref="B80:F80"/>
    <mergeCell ref="G80:H80"/>
    <mergeCell ref="B81:F81"/>
    <mergeCell ref="G81:H81"/>
    <mergeCell ref="B82:F82"/>
    <mergeCell ref="G82:H82"/>
    <mergeCell ref="B77:F77"/>
    <mergeCell ref="G77:H77"/>
    <mergeCell ref="B78:F78"/>
    <mergeCell ref="G78:H78"/>
    <mergeCell ref="B79:F79"/>
    <mergeCell ref="G79:H79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68:F68"/>
    <mergeCell ref="G68:H68"/>
    <mergeCell ref="B69:F69"/>
    <mergeCell ref="G69:H69"/>
    <mergeCell ref="B70:F70"/>
    <mergeCell ref="G70:H70"/>
    <mergeCell ref="B65:F65"/>
    <mergeCell ref="G65:H65"/>
    <mergeCell ref="B66:F66"/>
    <mergeCell ref="G66:H66"/>
    <mergeCell ref="B67:F67"/>
    <mergeCell ref="G67:H67"/>
    <mergeCell ref="A61:D62"/>
    <mergeCell ref="E61:I62"/>
    <mergeCell ref="J61:K62"/>
    <mergeCell ref="A63:A64"/>
    <mergeCell ref="B63:F64"/>
    <mergeCell ref="G63:H64"/>
    <mergeCell ref="I63:I64"/>
    <mergeCell ref="J63:K63"/>
    <mergeCell ref="A58:D58"/>
    <mergeCell ref="E58:H58"/>
    <mergeCell ref="I58:K58"/>
    <mergeCell ref="A59:D59"/>
    <mergeCell ref="E59:K59"/>
    <mergeCell ref="A60:D60"/>
    <mergeCell ref="E60:K60"/>
    <mergeCell ref="A54:D54"/>
    <mergeCell ref="E54:H54"/>
    <mergeCell ref="I54:K54"/>
    <mergeCell ref="A55:B57"/>
    <mergeCell ref="C55:I55"/>
    <mergeCell ref="J55:K57"/>
    <mergeCell ref="C56:I56"/>
    <mergeCell ref="C57:I57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A1:B3"/>
    <mergeCell ref="C1:I1"/>
    <mergeCell ref="J1:K3"/>
    <mergeCell ref="C2:I2"/>
    <mergeCell ref="C3:I3"/>
    <mergeCell ref="A4:D4"/>
    <mergeCell ref="E4:H4"/>
    <mergeCell ref="I4:K4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I9:I10"/>
    <mergeCell ref="J9:K9"/>
    <mergeCell ref="B11:F11"/>
    <mergeCell ref="G11:H11"/>
    <mergeCell ref="A5:D5"/>
    <mergeCell ref="E5:K5"/>
    <mergeCell ref="A6:D6"/>
    <mergeCell ref="E6:K6"/>
    <mergeCell ref="A7:D8"/>
    <mergeCell ref="E7:I8"/>
    <mergeCell ref="J7:K8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7" orientation="portrait" horizontalDpi="300" verticalDpi="300" r:id="rId1"/>
  <rowBreaks count="9" manualBreakCount="9">
    <brk id="54" max="10" man="1"/>
    <brk id="108" max="10" man="1"/>
    <brk id="162" max="10" man="1"/>
    <brk id="216" max="10" man="1"/>
    <brk id="270" max="10" man="1"/>
    <brk id="324" max="10" man="1"/>
    <brk id="377" max="10" man="1"/>
    <brk id="431" max="10" man="1"/>
    <brk id="485" max="10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E0CD-F7AD-4678-9487-C12DE64832C8}">
  <sheetPr>
    <tabColor theme="9" tint="0.39997558519241921"/>
  </sheetPr>
  <dimension ref="A1:K1461"/>
  <sheetViews>
    <sheetView view="pageBreakPreview" zoomScale="70" zoomScaleNormal="91" zoomScaleSheetLayoutView="70" workbookViewId="0">
      <selection activeCell="I23" sqref="I23"/>
    </sheetView>
  </sheetViews>
  <sheetFormatPr baseColWidth="10" defaultColWidth="11.42578125" defaultRowHeight="15" x14ac:dyDescent="0.25"/>
  <cols>
    <col min="1" max="1" width="8.28515625" customWidth="1"/>
    <col min="2" max="3" width="11.42578125" bestFit="1" customWidth="1"/>
    <col min="4" max="4" width="18.7109375" customWidth="1"/>
    <col min="5" max="5" width="45.42578125" customWidth="1"/>
    <col min="6" max="6" width="8.42578125" customWidth="1"/>
    <col min="7" max="7" width="4.28515625" style="6" customWidth="1"/>
    <col min="8" max="8" width="11.28515625" style="6" customWidth="1"/>
    <col min="9" max="9" width="21.42578125" style="6" customWidth="1"/>
    <col min="10" max="10" width="8.85546875" customWidth="1"/>
    <col min="11" max="11" width="9.42578125" customWidth="1"/>
  </cols>
  <sheetData>
    <row r="1" spans="1:11" ht="23.1" customHeight="1" x14ac:dyDescent="0.25">
      <c r="A1" s="24"/>
      <c r="B1" s="25"/>
      <c r="C1" s="23" t="s">
        <v>23</v>
      </c>
      <c r="D1" s="23"/>
      <c r="E1" s="23"/>
      <c r="F1" s="23"/>
      <c r="G1" s="23"/>
      <c r="H1" s="23"/>
      <c r="I1" s="23"/>
      <c r="J1" s="30"/>
      <c r="K1" s="31"/>
    </row>
    <row r="2" spans="1:11" ht="24.95" customHeight="1" x14ac:dyDescent="0.25">
      <c r="A2" s="26"/>
      <c r="B2" s="27"/>
      <c r="C2" s="36" t="s">
        <v>24</v>
      </c>
      <c r="D2" s="36"/>
      <c r="E2" s="36"/>
      <c r="F2" s="36"/>
      <c r="G2" s="36"/>
      <c r="H2" s="36"/>
      <c r="I2" s="36"/>
      <c r="J2" s="32"/>
      <c r="K2" s="33"/>
    </row>
    <row r="3" spans="1:11" ht="23.1" customHeight="1" x14ac:dyDescent="0.25">
      <c r="A3" s="28"/>
      <c r="B3" s="29"/>
      <c r="C3" s="23" t="s">
        <v>25</v>
      </c>
      <c r="D3" s="23"/>
      <c r="E3" s="23"/>
      <c r="F3" s="23"/>
      <c r="G3" s="23"/>
      <c r="H3" s="23"/>
      <c r="I3" s="23"/>
      <c r="J3" s="34"/>
      <c r="K3" s="35"/>
    </row>
    <row r="4" spans="1:11" ht="27" customHeight="1" x14ac:dyDescent="0.25">
      <c r="A4" s="37" t="s">
        <v>1</v>
      </c>
      <c r="B4" s="38"/>
      <c r="C4" s="38"/>
      <c r="D4" s="39"/>
      <c r="E4" s="40" t="s">
        <v>26</v>
      </c>
      <c r="F4" s="41"/>
      <c r="G4" s="41"/>
      <c r="H4" s="42"/>
      <c r="I4" s="43" t="s">
        <v>27</v>
      </c>
      <c r="J4" s="44"/>
      <c r="K4" s="45"/>
    </row>
    <row r="5" spans="1:11" x14ac:dyDescent="0.25">
      <c r="A5" s="43" t="s">
        <v>5</v>
      </c>
      <c r="B5" s="50"/>
      <c r="C5" s="50"/>
      <c r="D5" s="51"/>
      <c r="E5" s="54" t="s">
        <v>28</v>
      </c>
      <c r="F5" s="54"/>
      <c r="G5" s="54"/>
      <c r="H5" s="54"/>
      <c r="I5" s="54"/>
      <c r="J5" s="54"/>
      <c r="K5" s="54"/>
    </row>
    <row r="6" spans="1:11" x14ac:dyDescent="0.25">
      <c r="A6" s="43" t="s">
        <v>29</v>
      </c>
      <c r="B6" s="50"/>
      <c r="C6" s="50"/>
      <c r="D6" s="51"/>
      <c r="E6" s="40" t="s">
        <v>30</v>
      </c>
      <c r="F6" s="41"/>
      <c r="G6" s="41"/>
      <c r="H6" s="41"/>
      <c r="I6" s="41"/>
      <c r="J6" s="41"/>
      <c r="K6" s="42"/>
    </row>
    <row r="7" spans="1:11" ht="15" customHeight="1" x14ac:dyDescent="0.25">
      <c r="A7" s="55" t="s">
        <v>9</v>
      </c>
      <c r="B7" s="55"/>
      <c r="C7" s="55"/>
      <c r="D7" s="55"/>
      <c r="E7" s="56" t="s">
        <v>1260</v>
      </c>
      <c r="F7" s="57"/>
      <c r="G7" s="57"/>
      <c r="H7" s="57"/>
      <c r="I7" s="58"/>
      <c r="J7" s="62" t="s">
        <v>11</v>
      </c>
      <c r="K7" s="63"/>
    </row>
    <row r="8" spans="1:11" ht="9" customHeight="1" x14ac:dyDescent="0.25">
      <c r="A8" s="55"/>
      <c r="B8" s="55"/>
      <c r="C8" s="55"/>
      <c r="D8" s="55"/>
      <c r="E8" s="59"/>
      <c r="F8" s="60"/>
      <c r="G8" s="60"/>
      <c r="H8" s="60"/>
      <c r="I8" s="61"/>
      <c r="J8" s="64"/>
      <c r="K8" s="65"/>
    </row>
    <row r="9" spans="1:11" ht="29.25" customHeight="1" x14ac:dyDescent="0.25">
      <c r="A9" s="62" t="s">
        <v>32</v>
      </c>
      <c r="B9" s="62" t="s">
        <v>13</v>
      </c>
      <c r="C9" s="66"/>
      <c r="D9" s="66"/>
      <c r="E9" s="66"/>
      <c r="F9" s="63"/>
      <c r="G9" s="68" t="s">
        <v>15</v>
      </c>
      <c r="H9" s="69"/>
      <c r="I9" s="46" t="s">
        <v>33</v>
      </c>
      <c r="J9" s="48" t="s">
        <v>34</v>
      </c>
      <c r="K9" s="49"/>
    </row>
    <row r="10" spans="1:11" ht="23.25" customHeight="1" x14ac:dyDescent="0.25">
      <c r="A10" s="64"/>
      <c r="B10" s="64"/>
      <c r="C10" s="67"/>
      <c r="D10" s="67"/>
      <c r="E10" s="67"/>
      <c r="F10" s="65"/>
      <c r="G10" s="70"/>
      <c r="H10" s="71"/>
      <c r="I10" s="47"/>
      <c r="J10" s="1" t="s">
        <v>35</v>
      </c>
      <c r="K10" s="1" t="s">
        <v>36</v>
      </c>
    </row>
    <row r="11" spans="1:11" ht="30.6" customHeight="1" x14ac:dyDescent="0.25">
      <c r="A11" s="8">
        <v>360</v>
      </c>
      <c r="B11" s="43" t="s">
        <v>1261</v>
      </c>
      <c r="C11" s="50"/>
      <c r="D11" s="50"/>
      <c r="E11" s="50"/>
      <c r="F11" s="51"/>
      <c r="G11" s="52"/>
      <c r="H11" s="53"/>
      <c r="I11" s="5">
        <v>43475</v>
      </c>
      <c r="J11" s="2">
        <v>615</v>
      </c>
      <c r="K11" s="7">
        <v>615</v>
      </c>
    </row>
    <row r="12" spans="1:11" ht="30.6" customHeight="1" x14ac:dyDescent="0.25">
      <c r="A12" s="8">
        <f t="shared" ref="A12:A54" si="0">A11+1</f>
        <v>361</v>
      </c>
      <c r="B12" s="43" t="s">
        <v>1262</v>
      </c>
      <c r="C12" s="50"/>
      <c r="D12" s="50"/>
      <c r="E12" s="50"/>
      <c r="F12" s="51"/>
      <c r="G12" s="52"/>
      <c r="H12" s="53"/>
      <c r="I12" s="5">
        <v>39729</v>
      </c>
      <c r="J12" s="2">
        <f t="shared" ref="J12:J54" si="1">K11+1</f>
        <v>616</v>
      </c>
      <c r="K12" s="7">
        <v>616</v>
      </c>
    </row>
    <row r="13" spans="1:11" ht="30.6" customHeight="1" x14ac:dyDescent="0.25">
      <c r="A13" s="8">
        <f t="shared" si="0"/>
        <v>362</v>
      </c>
      <c r="B13" s="43" t="s">
        <v>1263</v>
      </c>
      <c r="C13" s="50"/>
      <c r="D13" s="50"/>
      <c r="E13" s="50"/>
      <c r="F13" s="51"/>
      <c r="G13" s="52"/>
      <c r="H13" s="53"/>
      <c r="I13" s="5">
        <v>43115</v>
      </c>
      <c r="J13" s="2">
        <f t="shared" si="1"/>
        <v>617</v>
      </c>
      <c r="K13" s="7">
        <v>618</v>
      </c>
    </row>
    <row r="14" spans="1:11" ht="30.6" customHeight="1" x14ac:dyDescent="0.25">
      <c r="A14" s="8">
        <f t="shared" si="0"/>
        <v>363</v>
      </c>
      <c r="B14" s="43" t="s">
        <v>1024</v>
      </c>
      <c r="C14" s="50"/>
      <c r="D14" s="50"/>
      <c r="E14" s="50"/>
      <c r="F14" s="51"/>
      <c r="G14" s="52"/>
      <c r="H14" s="53"/>
      <c r="I14" s="5">
        <v>43116</v>
      </c>
      <c r="J14" s="2">
        <f t="shared" si="1"/>
        <v>619</v>
      </c>
      <c r="K14" s="7">
        <v>619</v>
      </c>
    </row>
    <row r="15" spans="1:11" ht="30.6" customHeight="1" x14ac:dyDescent="0.25">
      <c r="A15" s="8">
        <f t="shared" si="0"/>
        <v>364</v>
      </c>
      <c r="B15" s="43" t="s">
        <v>1264</v>
      </c>
      <c r="C15" s="50"/>
      <c r="D15" s="50"/>
      <c r="E15" s="50"/>
      <c r="F15" s="51"/>
      <c r="G15" s="52"/>
      <c r="H15" s="53"/>
      <c r="I15" s="5">
        <v>43475</v>
      </c>
      <c r="J15" s="2">
        <f t="shared" si="1"/>
        <v>620</v>
      </c>
      <c r="K15" s="7">
        <v>620</v>
      </c>
    </row>
    <row r="16" spans="1:11" ht="30.6" customHeight="1" x14ac:dyDescent="0.25">
      <c r="A16" s="8">
        <f t="shared" si="0"/>
        <v>365</v>
      </c>
      <c r="B16" s="43" t="s">
        <v>1265</v>
      </c>
      <c r="C16" s="50"/>
      <c r="D16" s="50"/>
      <c r="E16" s="50"/>
      <c r="F16" s="51"/>
      <c r="G16" s="52"/>
      <c r="H16" s="53"/>
      <c r="I16" s="5">
        <v>40038</v>
      </c>
      <c r="J16" s="2">
        <f t="shared" si="1"/>
        <v>621</v>
      </c>
      <c r="K16" s="7">
        <v>621</v>
      </c>
    </row>
    <row r="17" spans="1:11" ht="30.6" customHeight="1" x14ac:dyDescent="0.25">
      <c r="A17" s="8">
        <f t="shared" si="0"/>
        <v>366</v>
      </c>
      <c r="B17" s="43" t="s">
        <v>1266</v>
      </c>
      <c r="C17" s="50"/>
      <c r="D17" s="50"/>
      <c r="E17" s="50"/>
      <c r="F17" s="51"/>
      <c r="G17" s="52"/>
      <c r="H17" s="53"/>
      <c r="I17" s="5">
        <v>43083</v>
      </c>
      <c r="J17" s="2">
        <f t="shared" si="1"/>
        <v>622</v>
      </c>
      <c r="K17" s="7">
        <v>627</v>
      </c>
    </row>
    <row r="18" spans="1:11" ht="30.6" customHeight="1" x14ac:dyDescent="0.25">
      <c r="A18" s="8">
        <f t="shared" si="0"/>
        <v>367</v>
      </c>
      <c r="B18" s="43" t="s">
        <v>1024</v>
      </c>
      <c r="C18" s="50"/>
      <c r="D18" s="50"/>
      <c r="E18" s="50"/>
      <c r="F18" s="51"/>
      <c r="G18" s="52"/>
      <c r="H18" s="53"/>
      <c r="I18" s="5">
        <v>43083</v>
      </c>
      <c r="J18" s="2">
        <f t="shared" si="1"/>
        <v>628</v>
      </c>
      <c r="K18" s="7">
        <v>628</v>
      </c>
    </row>
    <row r="19" spans="1:11" ht="30.6" customHeight="1" x14ac:dyDescent="0.25">
      <c r="A19" s="8">
        <f t="shared" si="0"/>
        <v>368</v>
      </c>
      <c r="B19" s="43" t="s">
        <v>1267</v>
      </c>
      <c r="C19" s="50"/>
      <c r="D19" s="50"/>
      <c r="E19" s="50"/>
      <c r="F19" s="51"/>
      <c r="G19" s="52"/>
      <c r="H19" s="53"/>
      <c r="I19" s="5">
        <v>43418</v>
      </c>
      <c r="J19" s="2">
        <f t="shared" si="1"/>
        <v>629</v>
      </c>
      <c r="K19" s="7">
        <v>632</v>
      </c>
    </row>
    <row r="20" spans="1:11" ht="30.6" customHeight="1" x14ac:dyDescent="0.25">
      <c r="A20" s="8">
        <f t="shared" si="0"/>
        <v>369</v>
      </c>
      <c r="B20" s="43" t="s">
        <v>1268</v>
      </c>
      <c r="C20" s="50"/>
      <c r="D20" s="50"/>
      <c r="E20" s="50"/>
      <c r="F20" s="51"/>
      <c r="G20" s="52"/>
      <c r="H20" s="53"/>
      <c r="I20" s="5">
        <v>37509</v>
      </c>
      <c r="J20" s="2">
        <f t="shared" si="1"/>
        <v>633</v>
      </c>
      <c r="K20" s="7">
        <v>633</v>
      </c>
    </row>
    <row r="21" spans="1:11" ht="30.6" customHeight="1" x14ac:dyDescent="0.25">
      <c r="A21" s="8">
        <f t="shared" si="0"/>
        <v>370</v>
      </c>
      <c r="B21" s="43" t="s">
        <v>1269</v>
      </c>
      <c r="C21" s="50"/>
      <c r="D21" s="50"/>
      <c r="E21" s="50"/>
      <c r="F21" s="51"/>
      <c r="G21" s="52"/>
      <c r="H21" s="53"/>
      <c r="I21" s="5">
        <v>43018</v>
      </c>
      <c r="J21" s="2">
        <f t="shared" si="1"/>
        <v>634</v>
      </c>
      <c r="K21" s="7">
        <v>637</v>
      </c>
    </row>
    <row r="22" spans="1:11" ht="30.6" customHeight="1" x14ac:dyDescent="0.25">
      <c r="A22" s="8">
        <f t="shared" si="0"/>
        <v>371</v>
      </c>
      <c r="B22" s="43" t="s">
        <v>1024</v>
      </c>
      <c r="C22" s="50"/>
      <c r="D22" s="50"/>
      <c r="E22" s="50"/>
      <c r="F22" s="51"/>
      <c r="G22" s="52"/>
      <c r="H22" s="53"/>
      <c r="I22" s="5">
        <v>43019</v>
      </c>
      <c r="J22" s="2">
        <f t="shared" si="1"/>
        <v>638</v>
      </c>
      <c r="K22" s="7">
        <v>638</v>
      </c>
    </row>
    <row r="23" spans="1:11" ht="30.6" customHeight="1" x14ac:dyDescent="0.25">
      <c r="A23" s="8">
        <f t="shared" si="0"/>
        <v>372</v>
      </c>
      <c r="B23" s="43" t="s">
        <v>1267</v>
      </c>
      <c r="C23" s="50"/>
      <c r="D23" s="50"/>
      <c r="E23" s="50"/>
      <c r="F23" s="51"/>
      <c r="G23" s="52"/>
      <c r="H23" s="53"/>
      <c r="I23" s="5">
        <v>43418</v>
      </c>
      <c r="J23" s="2">
        <f t="shared" si="1"/>
        <v>639</v>
      </c>
      <c r="K23" s="7">
        <v>643</v>
      </c>
    </row>
    <row r="24" spans="1:11" ht="30.6" customHeight="1" x14ac:dyDescent="0.25">
      <c r="A24" s="8">
        <f t="shared" si="0"/>
        <v>373</v>
      </c>
      <c r="B24" s="43" t="s">
        <v>1270</v>
      </c>
      <c r="C24" s="50"/>
      <c r="D24" s="50"/>
      <c r="E24" s="50"/>
      <c r="F24" s="51"/>
      <c r="G24" s="52"/>
      <c r="H24" s="53"/>
      <c r="I24" s="5">
        <v>43475</v>
      </c>
      <c r="J24" s="2">
        <f t="shared" si="1"/>
        <v>644</v>
      </c>
      <c r="K24" s="7">
        <v>644</v>
      </c>
    </row>
    <row r="25" spans="1:11" ht="30.6" customHeight="1" x14ac:dyDescent="0.25">
      <c r="A25" s="8">
        <f t="shared" si="0"/>
        <v>374</v>
      </c>
      <c r="B25" s="43" t="s">
        <v>1271</v>
      </c>
      <c r="C25" s="50"/>
      <c r="D25" s="50"/>
      <c r="E25" s="50"/>
      <c r="F25" s="51"/>
      <c r="G25" s="52"/>
      <c r="H25" s="53"/>
      <c r="I25" s="5">
        <v>42832</v>
      </c>
      <c r="J25" s="2">
        <f t="shared" si="1"/>
        <v>645</v>
      </c>
      <c r="K25" s="7">
        <v>645</v>
      </c>
    </row>
    <row r="26" spans="1:11" ht="30.6" customHeight="1" x14ac:dyDescent="0.25">
      <c r="A26" s="8">
        <f t="shared" si="0"/>
        <v>375</v>
      </c>
      <c r="B26" s="43" t="s">
        <v>814</v>
      </c>
      <c r="C26" s="50"/>
      <c r="D26" s="50"/>
      <c r="E26" s="50"/>
      <c r="F26" s="51"/>
      <c r="G26" s="52"/>
      <c r="H26" s="53"/>
      <c r="I26" s="5">
        <v>43059</v>
      </c>
      <c r="J26" s="2">
        <f t="shared" si="1"/>
        <v>646</v>
      </c>
      <c r="K26" s="7">
        <v>650</v>
      </c>
    </row>
    <row r="27" spans="1:11" ht="30.6" customHeight="1" x14ac:dyDescent="0.25">
      <c r="A27" s="8">
        <f t="shared" si="0"/>
        <v>376</v>
      </c>
      <c r="B27" s="43" t="s">
        <v>1024</v>
      </c>
      <c r="C27" s="50"/>
      <c r="D27" s="50"/>
      <c r="E27" s="50"/>
      <c r="F27" s="51"/>
      <c r="G27" s="52"/>
      <c r="H27" s="53"/>
      <c r="I27" s="5">
        <v>43059</v>
      </c>
      <c r="J27" s="2">
        <f t="shared" si="1"/>
        <v>651</v>
      </c>
      <c r="K27" s="7">
        <v>651</v>
      </c>
    </row>
    <row r="28" spans="1:11" ht="30.6" customHeight="1" x14ac:dyDescent="0.25">
      <c r="A28" s="8">
        <f t="shared" si="0"/>
        <v>377</v>
      </c>
      <c r="B28" s="43" t="s">
        <v>1272</v>
      </c>
      <c r="C28" s="50"/>
      <c r="D28" s="50"/>
      <c r="E28" s="50"/>
      <c r="F28" s="51"/>
      <c r="G28" s="52"/>
      <c r="H28" s="53"/>
      <c r="I28" s="5">
        <v>43475</v>
      </c>
      <c r="J28" s="2">
        <f t="shared" si="1"/>
        <v>652</v>
      </c>
      <c r="K28" s="9">
        <v>652</v>
      </c>
    </row>
    <row r="29" spans="1:11" ht="30.6" customHeight="1" x14ac:dyDescent="0.25">
      <c r="A29" s="8">
        <f t="shared" si="0"/>
        <v>378</v>
      </c>
      <c r="B29" s="43" t="s">
        <v>1273</v>
      </c>
      <c r="C29" s="50"/>
      <c r="D29" s="50"/>
      <c r="E29" s="50"/>
      <c r="F29" s="51"/>
      <c r="G29" s="52"/>
      <c r="H29" s="53"/>
      <c r="I29" s="5">
        <v>42873</v>
      </c>
      <c r="J29" s="2">
        <f t="shared" si="1"/>
        <v>653</v>
      </c>
      <c r="K29" s="7">
        <v>653</v>
      </c>
    </row>
    <row r="30" spans="1:11" ht="30.6" customHeight="1" x14ac:dyDescent="0.25">
      <c r="A30" s="8">
        <f t="shared" si="0"/>
        <v>379</v>
      </c>
      <c r="B30" s="43" t="s">
        <v>1274</v>
      </c>
      <c r="C30" s="50"/>
      <c r="D30" s="50"/>
      <c r="E30" s="50"/>
      <c r="F30" s="51"/>
      <c r="G30" s="52"/>
      <c r="H30" s="53"/>
      <c r="I30" s="5">
        <v>43059</v>
      </c>
      <c r="J30" s="2">
        <f t="shared" si="1"/>
        <v>654</v>
      </c>
      <c r="K30" s="7">
        <v>658</v>
      </c>
    </row>
    <row r="31" spans="1:11" ht="30.6" customHeight="1" x14ac:dyDescent="0.25">
      <c r="A31" s="8">
        <f t="shared" si="0"/>
        <v>380</v>
      </c>
      <c r="B31" s="43" t="s">
        <v>1024</v>
      </c>
      <c r="C31" s="50"/>
      <c r="D31" s="50"/>
      <c r="E31" s="50"/>
      <c r="F31" s="51"/>
      <c r="G31" s="52"/>
      <c r="H31" s="53"/>
      <c r="I31" s="5">
        <v>43059</v>
      </c>
      <c r="J31" s="2">
        <f t="shared" si="1"/>
        <v>659</v>
      </c>
      <c r="K31" s="7">
        <v>659</v>
      </c>
    </row>
    <row r="32" spans="1:11" ht="30.6" customHeight="1" x14ac:dyDescent="0.25">
      <c r="A32" s="8">
        <f t="shared" si="0"/>
        <v>381</v>
      </c>
      <c r="B32" s="43" t="s">
        <v>1275</v>
      </c>
      <c r="C32" s="50"/>
      <c r="D32" s="50"/>
      <c r="E32" s="50"/>
      <c r="F32" s="51"/>
      <c r="G32" s="52"/>
      <c r="H32" s="53"/>
      <c r="I32" s="5">
        <v>43475</v>
      </c>
      <c r="J32" s="2">
        <f t="shared" si="1"/>
        <v>660</v>
      </c>
      <c r="K32" s="7">
        <v>660</v>
      </c>
    </row>
    <row r="33" spans="1:11" ht="30.6" customHeight="1" x14ac:dyDescent="0.25">
      <c r="A33" s="8">
        <f t="shared" si="0"/>
        <v>382</v>
      </c>
      <c r="B33" s="43" t="s">
        <v>1276</v>
      </c>
      <c r="C33" s="50"/>
      <c r="D33" s="50"/>
      <c r="E33" s="50"/>
      <c r="F33" s="51"/>
      <c r="G33" s="52"/>
      <c r="H33" s="53"/>
      <c r="I33" s="5">
        <v>42874</v>
      </c>
      <c r="J33" s="2">
        <f t="shared" si="1"/>
        <v>661</v>
      </c>
      <c r="K33" s="7">
        <v>661</v>
      </c>
    </row>
    <row r="34" spans="1:11" ht="30.6" customHeight="1" x14ac:dyDescent="0.25">
      <c r="A34" s="8">
        <f t="shared" si="0"/>
        <v>383</v>
      </c>
      <c r="B34" s="43" t="s">
        <v>1256</v>
      </c>
      <c r="C34" s="50"/>
      <c r="D34" s="50"/>
      <c r="E34" s="50"/>
      <c r="F34" s="51"/>
      <c r="G34" s="52"/>
      <c r="H34" s="53"/>
      <c r="I34" s="5">
        <v>42986</v>
      </c>
      <c r="J34" s="2">
        <f t="shared" si="1"/>
        <v>662</v>
      </c>
      <c r="K34" s="7">
        <v>667</v>
      </c>
    </row>
    <row r="35" spans="1:11" ht="30.6" customHeight="1" x14ac:dyDescent="0.25">
      <c r="A35" s="8">
        <f t="shared" si="0"/>
        <v>384</v>
      </c>
      <c r="B35" s="43" t="s">
        <v>1024</v>
      </c>
      <c r="C35" s="50"/>
      <c r="D35" s="50"/>
      <c r="E35" s="50"/>
      <c r="F35" s="51"/>
      <c r="G35" s="52"/>
      <c r="H35" s="53"/>
      <c r="I35" s="5">
        <v>42986</v>
      </c>
      <c r="J35" s="2">
        <f t="shared" si="1"/>
        <v>668</v>
      </c>
      <c r="K35" s="7">
        <v>668</v>
      </c>
    </row>
    <row r="36" spans="1:11" ht="30.6" customHeight="1" x14ac:dyDescent="0.25">
      <c r="A36" s="8">
        <f t="shared" si="0"/>
        <v>385</v>
      </c>
      <c r="B36" s="43" t="s">
        <v>1277</v>
      </c>
      <c r="C36" s="50"/>
      <c r="D36" s="50"/>
      <c r="E36" s="50"/>
      <c r="F36" s="51"/>
      <c r="G36" s="52"/>
      <c r="H36" s="53"/>
      <c r="I36" s="5">
        <v>43476</v>
      </c>
      <c r="J36" s="2">
        <f t="shared" si="1"/>
        <v>669</v>
      </c>
      <c r="K36" s="7">
        <v>669</v>
      </c>
    </row>
    <row r="37" spans="1:11" ht="30.6" customHeight="1" x14ac:dyDescent="0.25">
      <c r="A37" s="8">
        <f t="shared" si="0"/>
        <v>386</v>
      </c>
      <c r="B37" s="43" t="s">
        <v>1278</v>
      </c>
      <c r="C37" s="50"/>
      <c r="D37" s="50"/>
      <c r="E37" s="50"/>
      <c r="F37" s="51"/>
      <c r="G37" s="52"/>
      <c r="H37" s="53"/>
      <c r="I37" s="5">
        <v>42873</v>
      </c>
      <c r="J37" s="2">
        <f t="shared" si="1"/>
        <v>670</v>
      </c>
      <c r="K37" s="7">
        <v>670</v>
      </c>
    </row>
    <row r="38" spans="1:11" ht="30.6" customHeight="1" x14ac:dyDescent="0.25">
      <c r="A38" s="8">
        <f t="shared" si="0"/>
        <v>387</v>
      </c>
      <c r="B38" s="43" t="s">
        <v>814</v>
      </c>
      <c r="C38" s="50"/>
      <c r="D38" s="50"/>
      <c r="E38" s="50"/>
      <c r="F38" s="51"/>
      <c r="G38" s="52"/>
      <c r="H38" s="53"/>
      <c r="I38" s="5">
        <v>43059</v>
      </c>
      <c r="J38" s="2">
        <f t="shared" si="1"/>
        <v>671</v>
      </c>
      <c r="K38" s="7">
        <v>676</v>
      </c>
    </row>
    <row r="39" spans="1:11" ht="30.6" customHeight="1" x14ac:dyDescent="0.25">
      <c r="A39" s="8">
        <f t="shared" si="0"/>
        <v>388</v>
      </c>
      <c r="B39" s="43" t="s">
        <v>1024</v>
      </c>
      <c r="C39" s="50"/>
      <c r="D39" s="50"/>
      <c r="E39" s="50"/>
      <c r="F39" s="51"/>
      <c r="G39" s="52"/>
      <c r="H39" s="53"/>
      <c r="I39" s="5">
        <v>43059</v>
      </c>
      <c r="J39" s="2">
        <f t="shared" si="1"/>
        <v>677</v>
      </c>
      <c r="K39" s="7">
        <v>677</v>
      </c>
    </row>
    <row r="40" spans="1:11" ht="30.6" customHeight="1" x14ac:dyDescent="0.25">
      <c r="A40" s="8">
        <f t="shared" si="0"/>
        <v>389</v>
      </c>
      <c r="B40" s="43" t="s">
        <v>1279</v>
      </c>
      <c r="C40" s="50"/>
      <c r="D40" s="50"/>
      <c r="E40" s="50"/>
      <c r="F40" s="51"/>
      <c r="G40" s="52"/>
      <c r="H40" s="53"/>
      <c r="I40" s="5">
        <v>43476</v>
      </c>
      <c r="J40" s="2">
        <f t="shared" si="1"/>
        <v>678</v>
      </c>
      <c r="K40" s="7">
        <v>678</v>
      </c>
    </row>
    <row r="41" spans="1:11" ht="30.6" customHeight="1" x14ac:dyDescent="0.25">
      <c r="A41" s="8">
        <f t="shared" si="0"/>
        <v>390</v>
      </c>
      <c r="B41" s="43" t="s">
        <v>1280</v>
      </c>
      <c r="C41" s="50"/>
      <c r="D41" s="50"/>
      <c r="E41" s="50"/>
      <c r="F41" s="51"/>
      <c r="G41" s="52"/>
      <c r="H41" s="53"/>
      <c r="I41" s="5">
        <v>36262</v>
      </c>
      <c r="J41" s="2">
        <f t="shared" si="1"/>
        <v>679</v>
      </c>
      <c r="K41" s="7">
        <v>679</v>
      </c>
    </row>
    <row r="42" spans="1:11" ht="30.6" customHeight="1" x14ac:dyDescent="0.25">
      <c r="A42" s="8">
        <f t="shared" si="0"/>
        <v>391</v>
      </c>
      <c r="B42" s="43" t="s">
        <v>1118</v>
      </c>
      <c r="C42" s="50"/>
      <c r="D42" s="50"/>
      <c r="E42" s="50"/>
      <c r="F42" s="51"/>
      <c r="G42" s="52"/>
      <c r="H42" s="53"/>
      <c r="I42" s="5">
        <v>43059</v>
      </c>
      <c r="J42" s="2">
        <f t="shared" si="1"/>
        <v>680</v>
      </c>
      <c r="K42" s="7">
        <v>683</v>
      </c>
    </row>
    <row r="43" spans="1:11" ht="30.6" customHeight="1" x14ac:dyDescent="0.25">
      <c r="A43" s="8">
        <f t="shared" si="0"/>
        <v>392</v>
      </c>
      <c r="B43" s="43" t="s">
        <v>1024</v>
      </c>
      <c r="C43" s="50"/>
      <c r="D43" s="50"/>
      <c r="E43" s="50"/>
      <c r="F43" s="51"/>
      <c r="G43" s="52"/>
      <c r="H43" s="53"/>
      <c r="I43" s="5">
        <v>43059</v>
      </c>
      <c r="J43" s="2">
        <f t="shared" si="1"/>
        <v>684</v>
      </c>
      <c r="K43" s="7">
        <v>684</v>
      </c>
    </row>
    <row r="44" spans="1:11" ht="30.6" customHeight="1" x14ac:dyDescent="0.25">
      <c r="A44" s="8">
        <f t="shared" si="0"/>
        <v>393</v>
      </c>
      <c r="B44" s="43" t="s">
        <v>1281</v>
      </c>
      <c r="C44" s="50"/>
      <c r="D44" s="50"/>
      <c r="E44" s="50"/>
      <c r="F44" s="51"/>
      <c r="G44" s="52" t="s">
        <v>85</v>
      </c>
      <c r="H44" s="53"/>
      <c r="I44" s="5"/>
      <c r="J44" s="2">
        <f t="shared" si="1"/>
        <v>685</v>
      </c>
      <c r="K44" s="7">
        <v>689</v>
      </c>
    </row>
    <row r="45" spans="1:11" ht="30.6" customHeight="1" x14ac:dyDescent="0.25">
      <c r="A45" s="8">
        <f t="shared" si="0"/>
        <v>394</v>
      </c>
      <c r="B45" s="43" t="s">
        <v>1282</v>
      </c>
      <c r="C45" s="50"/>
      <c r="D45" s="50"/>
      <c r="E45" s="50"/>
      <c r="F45" s="51"/>
      <c r="G45" s="52">
        <v>43483</v>
      </c>
      <c r="H45" s="53"/>
      <c r="I45" s="5"/>
      <c r="J45" s="2">
        <f t="shared" si="1"/>
        <v>690</v>
      </c>
      <c r="K45" s="7">
        <v>690</v>
      </c>
    </row>
    <row r="46" spans="1:11" ht="30.6" customHeight="1" x14ac:dyDescent="0.25">
      <c r="A46" s="8">
        <f t="shared" si="0"/>
        <v>395</v>
      </c>
      <c r="B46" s="43" t="s">
        <v>1283</v>
      </c>
      <c r="C46" s="50"/>
      <c r="D46" s="50"/>
      <c r="E46" s="50"/>
      <c r="F46" s="51"/>
      <c r="G46" s="52">
        <v>43487</v>
      </c>
      <c r="H46" s="53"/>
      <c r="I46" s="5"/>
      <c r="J46" s="2">
        <f t="shared" si="1"/>
        <v>691</v>
      </c>
      <c r="K46" s="7">
        <v>691</v>
      </c>
    </row>
    <row r="47" spans="1:11" ht="30.6" customHeight="1" x14ac:dyDescent="0.25">
      <c r="A47" s="8">
        <f t="shared" si="0"/>
        <v>396</v>
      </c>
      <c r="B47" s="43" t="s">
        <v>1284</v>
      </c>
      <c r="C47" s="50"/>
      <c r="D47" s="50"/>
      <c r="E47" s="50"/>
      <c r="F47" s="51"/>
      <c r="G47" s="52">
        <v>43487</v>
      </c>
      <c r="H47" s="53"/>
      <c r="I47" s="5"/>
      <c r="J47" s="2">
        <f t="shared" si="1"/>
        <v>692</v>
      </c>
      <c r="K47" s="7">
        <v>692</v>
      </c>
    </row>
    <row r="48" spans="1:11" ht="30.6" customHeight="1" x14ac:dyDescent="0.25">
      <c r="A48" s="8">
        <f t="shared" si="0"/>
        <v>397</v>
      </c>
      <c r="B48" s="43" t="s">
        <v>1285</v>
      </c>
      <c r="C48" s="50"/>
      <c r="D48" s="50"/>
      <c r="E48" s="50"/>
      <c r="F48" s="51"/>
      <c r="G48" s="52">
        <v>43488</v>
      </c>
      <c r="H48" s="53"/>
      <c r="I48" s="5"/>
      <c r="J48" s="2">
        <f t="shared" si="1"/>
        <v>693</v>
      </c>
      <c r="K48" s="7">
        <v>693</v>
      </c>
    </row>
    <row r="49" spans="1:11" ht="27" customHeight="1" x14ac:dyDescent="0.25">
      <c r="A49" s="8">
        <f t="shared" si="0"/>
        <v>398</v>
      </c>
      <c r="B49" s="43" t="s">
        <v>1286</v>
      </c>
      <c r="C49" s="50"/>
      <c r="D49" s="50"/>
      <c r="E49" s="50"/>
      <c r="F49" s="51"/>
      <c r="G49" s="52">
        <v>43489</v>
      </c>
      <c r="H49" s="53"/>
      <c r="I49" s="5"/>
      <c r="J49" s="2">
        <f t="shared" si="1"/>
        <v>694</v>
      </c>
      <c r="K49" s="7">
        <v>694</v>
      </c>
    </row>
    <row r="50" spans="1:11" ht="27" customHeight="1" x14ac:dyDescent="0.25">
      <c r="A50" s="8">
        <f t="shared" si="0"/>
        <v>399</v>
      </c>
      <c r="B50" s="43" t="s">
        <v>1287</v>
      </c>
      <c r="C50" s="50"/>
      <c r="D50" s="50"/>
      <c r="E50" s="50"/>
      <c r="F50" s="51"/>
      <c r="G50" s="52">
        <v>43489</v>
      </c>
      <c r="H50" s="53"/>
      <c r="I50" s="5"/>
      <c r="J50" s="2">
        <f t="shared" si="1"/>
        <v>695</v>
      </c>
      <c r="K50" s="7">
        <v>695</v>
      </c>
    </row>
    <row r="51" spans="1:11" ht="27" customHeight="1" x14ac:dyDescent="0.25">
      <c r="A51" s="8">
        <f t="shared" si="0"/>
        <v>400</v>
      </c>
      <c r="B51" s="43" t="s">
        <v>1288</v>
      </c>
      <c r="C51" s="50"/>
      <c r="D51" s="50"/>
      <c r="E51" s="50"/>
      <c r="F51" s="51"/>
      <c r="G51" s="52">
        <v>43489</v>
      </c>
      <c r="H51" s="53"/>
      <c r="I51" s="5"/>
      <c r="J51" s="2">
        <f t="shared" si="1"/>
        <v>696</v>
      </c>
      <c r="K51" s="7">
        <v>696</v>
      </c>
    </row>
    <row r="52" spans="1:11" ht="27" customHeight="1" x14ac:dyDescent="0.25">
      <c r="A52" s="8">
        <f t="shared" si="0"/>
        <v>401</v>
      </c>
      <c r="B52" s="43" t="s">
        <v>1289</v>
      </c>
      <c r="C52" s="50"/>
      <c r="D52" s="50"/>
      <c r="E52" s="50"/>
      <c r="F52" s="51"/>
      <c r="G52" s="52">
        <v>43488</v>
      </c>
      <c r="H52" s="53"/>
      <c r="I52" s="5"/>
      <c r="J52" s="2">
        <f t="shared" si="1"/>
        <v>697</v>
      </c>
      <c r="K52" s="7">
        <v>697</v>
      </c>
    </row>
    <row r="53" spans="1:11" ht="27" customHeight="1" x14ac:dyDescent="0.25">
      <c r="A53" s="8">
        <f t="shared" si="0"/>
        <v>402</v>
      </c>
      <c r="B53" s="43" t="s">
        <v>1290</v>
      </c>
      <c r="C53" s="50"/>
      <c r="D53" s="50"/>
      <c r="E53" s="50"/>
      <c r="F53" s="51"/>
      <c r="G53" s="52">
        <v>43483</v>
      </c>
      <c r="H53" s="53"/>
      <c r="I53" s="5"/>
      <c r="J53" s="2">
        <f t="shared" si="1"/>
        <v>698</v>
      </c>
      <c r="K53" s="7">
        <v>700</v>
      </c>
    </row>
    <row r="54" spans="1:11" ht="30" customHeight="1" x14ac:dyDescent="0.25">
      <c r="A54" s="8">
        <f t="shared" si="0"/>
        <v>403</v>
      </c>
      <c r="B54" s="43" t="s">
        <v>1291</v>
      </c>
      <c r="C54" s="50"/>
      <c r="D54" s="50"/>
      <c r="E54" s="50"/>
      <c r="F54" s="51"/>
      <c r="G54" s="52">
        <v>43483</v>
      </c>
      <c r="H54" s="53"/>
      <c r="I54" s="5"/>
      <c r="J54" s="2">
        <f t="shared" si="1"/>
        <v>701</v>
      </c>
      <c r="K54" s="7">
        <v>703</v>
      </c>
    </row>
    <row r="55" spans="1:11" ht="21" customHeight="1" x14ac:dyDescent="0.25">
      <c r="A55" s="72" t="s">
        <v>80</v>
      </c>
      <c r="B55" s="73"/>
      <c r="C55" s="73"/>
      <c r="D55" s="74"/>
      <c r="E55" s="72" t="s">
        <v>81</v>
      </c>
      <c r="F55" s="73"/>
      <c r="G55" s="73"/>
      <c r="H55" s="74"/>
      <c r="I55" s="78" t="s">
        <v>551</v>
      </c>
      <c r="J55" s="76"/>
      <c r="K55" s="77"/>
    </row>
    <row r="56" spans="1:11" ht="28.5" customHeight="1" x14ac:dyDescent="0.25">
      <c r="A56" s="24"/>
      <c r="B56" s="25"/>
      <c r="C56" s="23" t="s">
        <v>23</v>
      </c>
      <c r="D56" s="23"/>
      <c r="E56" s="23"/>
      <c r="F56" s="23"/>
      <c r="G56" s="23"/>
      <c r="H56" s="23"/>
      <c r="I56" s="23"/>
      <c r="J56" s="30"/>
      <c r="K56" s="31"/>
    </row>
    <row r="57" spans="1:11" ht="28.5" customHeight="1" x14ac:dyDescent="0.25">
      <c r="A57" s="26"/>
      <c r="B57" s="27"/>
      <c r="C57" s="36" t="s">
        <v>24</v>
      </c>
      <c r="D57" s="36"/>
      <c r="E57" s="36"/>
      <c r="F57" s="36"/>
      <c r="G57" s="36"/>
      <c r="H57" s="36"/>
      <c r="I57" s="36"/>
      <c r="J57" s="32"/>
      <c r="K57" s="33"/>
    </row>
    <row r="58" spans="1:11" ht="28.5" customHeight="1" x14ac:dyDescent="0.25">
      <c r="A58" s="28"/>
      <c r="B58" s="29"/>
      <c r="C58" s="23" t="s">
        <v>25</v>
      </c>
      <c r="D58" s="23"/>
      <c r="E58" s="23"/>
      <c r="F58" s="23"/>
      <c r="G58" s="23"/>
      <c r="H58" s="23"/>
      <c r="I58" s="23"/>
      <c r="J58" s="34"/>
      <c r="K58" s="35"/>
    </row>
    <row r="59" spans="1:11" ht="29.25" customHeight="1" x14ac:dyDescent="0.25">
      <c r="A59" s="37" t="s">
        <v>1</v>
      </c>
      <c r="B59" s="38"/>
      <c r="C59" s="38"/>
      <c r="D59" s="39"/>
      <c r="E59" s="40" t="s">
        <v>26</v>
      </c>
      <c r="F59" s="41"/>
      <c r="G59" s="41"/>
      <c r="H59" s="42"/>
      <c r="I59" s="43" t="str">
        <f>I4</f>
        <v>Fecha de
Elaboración: 01/11/2024</v>
      </c>
      <c r="J59" s="44"/>
      <c r="K59" s="45"/>
    </row>
    <row r="60" spans="1:11" ht="21" customHeight="1" x14ac:dyDescent="0.25">
      <c r="A60" s="43" t="s">
        <v>5</v>
      </c>
      <c r="B60" s="50"/>
      <c r="C60" s="50"/>
      <c r="D60" s="51"/>
      <c r="E60" s="54" t="s">
        <v>28</v>
      </c>
      <c r="F60" s="54"/>
      <c r="G60" s="54"/>
      <c r="H60" s="54"/>
      <c r="I60" s="54"/>
      <c r="J60" s="54"/>
      <c r="K60" s="54"/>
    </row>
    <row r="61" spans="1:11" ht="21" customHeight="1" x14ac:dyDescent="0.25">
      <c r="A61" s="43" t="s">
        <v>29</v>
      </c>
      <c r="B61" s="50"/>
      <c r="C61" s="50"/>
      <c r="D61" s="51"/>
      <c r="E61" s="40" t="s">
        <v>30</v>
      </c>
      <c r="F61" s="41"/>
      <c r="G61" s="41"/>
      <c r="H61" s="41"/>
      <c r="I61" s="41"/>
      <c r="J61" s="41"/>
      <c r="K61" s="42"/>
    </row>
    <row r="62" spans="1:11" x14ac:dyDescent="0.25">
      <c r="A62" s="55" t="s">
        <v>9</v>
      </c>
      <c r="B62" s="55"/>
      <c r="C62" s="55"/>
      <c r="D62" s="55"/>
      <c r="E62" s="56" t="str">
        <f>E7</f>
        <v>EXPEDIENTE 2018-070 TOMO IV</v>
      </c>
      <c r="F62" s="57"/>
      <c r="G62" s="57"/>
      <c r="H62" s="57"/>
      <c r="I62" s="58"/>
      <c r="J62" s="62" t="s">
        <v>11</v>
      </c>
      <c r="K62" s="63"/>
    </row>
    <row r="63" spans="1:11" ht="15" customHeight="1" x14ac:dyDescent="0.25">
      <c r="A63" s="55"/>
      <c r="B63" s="55"/>
      <c r="C63" s="55"/>
      <c r="D63" s="55"/>
      <c r="E63" s="59"/>
      <c r="F63" s="60"/>
      <c r="G63" s="60"/>
      <c r="H63" s="60"/>
      <c r="I63" s="61"/>
      <c r="J63" s="64"/>
      <c r="K63" s="65"/>
    </row>
    <row r="64" spans="1:11" x14ac:dyDescent="0.25">
      <c r="A64" s="62" t="s">
        <v>32</v>
      </c>
      <c r="B64" s="62" t="s">
        <v>13</v>
      </c>
      <c r="C64" s="66"/>
      <c r="D64" s="66"/>
      <c r="E64" s="66"/>
      <c r="F64" s="63"/>
      <c r="G64" s="68" t="s">
        <v>15</v>
      </c>
      <c r="H64" s="69"/>
      <c r="I64" s="46" t="s">
        <v>33</v>
      </c>
      <c r="J64" s="48" t="s">
        <v>34</v>
      </c>
      <c r="K64" s="49"/>
    </row>
    <row r="65" spans="1:11" ht="42" customHeight="1" x14ac:dyDescent="0.25">
      <c r="A65" s="64"/>
      <c r="B65" s="64"/>
      <c r="C65" s="67"/>
      <c r="D65" s="67"/>
      <c r="E65" s="67"/>
      <c r="F65" s="65"/>
      <c r="G65" s="70"/>
      <c r="H65" s="71"/>
      <c r="I65" s="47"/>
      <c r="J65" s="1" t="s">
        <v>35</v>
      </c>
      <c r="K65" s="1" t="s">
        <v>36</v>
      </c>
    </row>
    <row r="66" spans="1:11" ht="30" customHeight="1" x14ac:dyDescent="0.25">
      <c r="A66" s="8">
        <f>A54+1</f>
        <v>404</v>
      </c>
      <c r="B66" s="43" t="s">
        <v>1292</v>
      </c>
      <c r="C66" s="50"/>
      <c r="D66" s="50"/>
      <c r="E66" s="50"/>
      <c r="F66" s="51"/>
      <c r="G66" s="52">
        <v>43483</v>
      </c>
      <c r="H66" s="53"/>
      <c r="I66" s="5"/>
      <c r="J66" s="2">
        <f>K54+1</f>
        <v>704</v>
      </c>
      <c r="K66" s="7">
        <v>706</v>
      </c>
    </row>
    <row r="67" spans="1:11" ht="30" customHeight="1" x14ac:dyDescent="0.25">
      <c r="A67" s="8">
        <f t="shared" ref="A67:A109" si="2">A66+1</f>
        <v>405</v>
      </c>
      <c r="B67" s="43" t="s">
        <v>1293</v>
      </c>
      <c r="C67" s="50"/>
      <c r="D67" s="50"/>
      <c r="E67" s="50"/>
      <c r="F67" s="51"/>
      <c r="G67" s="52">
        <v>43483</v>
      </c>
      <c r="H67" s="53"/>
      <c r="I67" s="5"/>
      <c r="J67" s="2">
        <f t="shared" ref="J67:J109" si="3">K66+1</f>
        <v>707</v>
      </c>
      <c r="K67" s="7">
        <v>709</v>
      </c>
    </row>
    <row r="68" spans="1:11" ht="30" customHeight="1" x14ac:dyDescent="0.25">
      <c r="A68" s="8">
        <f t="shared" si="2"/>
        <v>406</v>
      </c>
      <c r="B68" s="43" t="s">
        <v>1294</v>
      </c>
      <c r="C68" s="50"/>
      <c r="D68" s="50"/>
      <c r="E68" s="50"/>
      <c r="F68" s="51"/>
      <c r="G68" s="52">
        <v>43483</v>
      </c>
      <c r="H68" s="53"/>
      <c r="I68" s="5"/>
      <c r="J68" s="2">
        <f t="shared" si="3"/>
        <v>710</v>
      </c>
      <c r="K68" s="7">
        <v>712</v>
      </c>
    </row>
    <row r="69" spans="1:11" ht="30" customHeight="1" x14ac:dyDescent="0.25">
      <c r="A69" s="8">
        <f t="shared" si="2"/>
        <v>407</v>
      </c>
      <c r="B69" s="43" t="s">
        <v>1295</v>
      </c>
      <c r="C69" s="50"/>
      <c r="D69" s="50"/>
      <c r="E69" s="50"/>
      <c r="F69" s="51"/>
      <c r="G69" s="52">
        <v>43483</v>
      </c>
      <c r="H69" s="53"/>
      <c r="I69" s="5"/>
      <c r="J69" s="2">
        <f t="shared" si="3"/>
        <v>713</v>
      </c>
      <c r="K69" s="7">
        <v>715</v>
      </c>
    </row>
    <row r="70" spans="1:11" ht="30" customHeight="1" x14ac:dyDescent="0.25">
      <c r="A70" s="8">
        <f t="shared" si="2"/>
        <v>408</v>
      </c>
      <c r="B70" s="43" t="s">
        <v>1290</v>
      </c>
      <c r="C70" s="50"/>
      <c r="D70" s="50"/>
      <c r="E70" s="50"/>
      <c r="F70" s="51"/>
      <c r="G70" s="52">
        <v>43483</v>
      </c>
      <c r="H70" s="53"/>
      <c r="I70" s="5"/>
      <c r="J70" s="2">
        <f t="shared" si="3"/>
        <v>716</v>
      </c>
      <c r="K70" s="7">
        <v>718</v>
      </c>
    </row>
    <row r="71" spans="1:11" ht="30" customHeight="1" x14ac:dyDescent="0.25">
      <c r="A71" s="8">
        <f t="shared" si="2"/>
        <v>409</v>
      </c>
      <c r="B71" s="43" t="s">
        <v>1296</v>
      </c>
      <c r="C71" s="50"/>
      <c r="D71" s="50"/>
      <c r="E71" s="50"/>
      <c r="F71" s="51"/>
      <c r="G71" s="52">
        <v>43483</v>
      </c>
      <c r="H71" s="53"/>
      <c r="I71" s="5"/>
      <c r="J71" s="2">
        <f t="shared" si="3"/>
        <v>719</v>
      </c>
      <c r="K71" s="7">
        <v>721</v>
      </c>
    </row>
    <row r="72" spans="1:11" ht="30" customHeight="1" x14ac:dyDescent="0.25">
      <c r="A72" s="8">
        <f t="shared" si="2"/>
        <v>410</v>
      </c>
      <c r="B72" s="43" t="s">
        <v>1297</v>
      </c>
      <c r="C72" s="50"/>
      <c r="D72" s="50"/>
      <c r="E72" s="50"/>
      <c r="F72" s="51"/>
      <c r="G72" s="52">
        <v>43483</v>
      </c>
      <c r="H72" s="53"/>
      <c r="I72" s="5"/>
      <c r="J72" s="2">
        <f t="shared" si="3"/>
        <v>722</v>
      </c>
      <c r="K72" s="7">
        <v>724</v>
      </c>
    </row>
    <row r="73" spans="1:11" ht="30" customHeight="1" x14ac:dyDescent="0.25">
      <c r="A73" s="8">
        <f t="shared" si="2"/>
        <v>411</v>
      </c>
      <c r="B73" s="43" t="s">
        <v>1298</v>
      </c>
      <c r="C73" s="50"/>
      <c r="D73" s="50"/>
      <c r="E73" s="50"/>
      <c r="F73" s="51"/>
      <c r="G73" s="52">
        <v>43483</v>
      </c>
      <c r="H73" s="53"/>
      <c r="I73" s="5"/>
      <c r="J73" s="2">
        <f t="shared" si="3"/>
        <v>725</v>
      </c>
      <c r="K73" s="7">
        <v>727</v>
      </c>
    </row>
    <row r="74" spans="1:11" ht="30" customHeight="1" x14ac:dyDescent="0.25">
      <c r="A74" s="8">
        <f t="shared" si="2"/>
        <v>412</v>
      </c>
      <c r="B74" s="43" t="s">
        <v>1299</v>
      </c>
      <c r="C74" s="50"/>
      <c r="D74" s="50"/>
      <c r="E74" s="50"/>
      <c r="F74" s="51"/>
      <c r="G74" s="52">
        <v>43487</v>
      </c>
      <c r="H74" s="53"/>
      <c r="I74" s="5"/>
      <c r="J74" s="2">
        <f t="shared" si="3"/>
        <v>728</v>
      </c>
      <c r="K74" s="7">
        <v>730</v>
      </c>
    </row>
    <row r="75" spans="1:11" ht="30" customHeight="1" x14ac:dyDescent="0.25">
      <c r="A75" s="8">
        <f t="shared" si="2"/>
        <v>413</v>
      </c>
      <c r="B75" s="43" t="s">
        <v>1295</v>
      </c>
      <c r="C75" s="50"/>
      <c r="D75" s="50"/>
      <c r="E75" s="50"/>
      <c r="F75" s="51"/>
      <c r="G75" s="52">
        <v>43487</v>
      </c>
      <c r="H75" s="53"/>
      <c r="I75" s="5"/>
      <c r="J75" s="2">
        <f t="shared" si="3"/>
        <v>731</v>
      </c>
      <c r="K75" s="7">
        <v>733</v>
      </c>
    </row>
    <row r="76" spans="1:11" ht="30" customHeight="1" x14ac:dyDescent="0.25">
      <c r="A76" s="8">
        <f t="shared" si="2"/>
        <v>414</v>
      </c>
      <c r="B76" s="43" t="s">
        <v>1300</v>
      </c>
      <c r="C76" s="50"/>
      <c r="D76" s="50"/>
      <c r="E76" s="50"/>
      <c r="F76" s="51"/>
      <c r="G76" s="52">
        <v>43487</v>
      </c>
      <c r="H76" s="53"/>
      <c r="I76" s="5"/>
      <c r="J76" s="2">
        <f t="shared" si="3"/>
        <v>734</v>
      </c>
      <c r="K76" s="7">
        <v>736</v>
      </c>
    </row>
    <row r="77" spans="1:11" ht="30" customHeight="1" x14ac:dyDescent="0.25">
      <c r="A77" s="8">
        <f t="shared" si="2"/>
        <v>415</v>
      </c>
      <c r="B77" s="43" t="s">
        <v>1301</v>
      </c>
      <c r="C77" s="50"/>
      <c r="D77" s="50"/>
      <c r="E77" s="50"/>
      <c r="F77" s="51"/>
      <c r="G77" s="52">
        <v>43488</v>
      </c>
      <c r="H77" s="53"/>
      <c r="I77" s="5"/>
      <c r="J77" s="2">
        <f t="shared" si="3"/>
        <v>737</v>
      </c>
      <c r="K77" s="7">
        <v>739</v>
      </c>
    </row>
    <row r="78" spans="1:11" ht="30" customHeight="1" x14ac:dyDescent="0.25">
      <c r="A78" s="8">
        <f t="shared" si="2"/>
        <v>416</v>
      </c>
      <c r="B78" s="43" t="s">
        <v>1302</v>
      </c>
      <c r="C78" s="50"/>
      <c r="D78" s="50"/>
      <c r="E78" s="50"/>
      <c r="F78" s="51"/>
      <c r="G78" s="52">
        <v>43488</v>
      </c>
      <c r="H78" s="53"/>
      <c r="I78" s="5"/>
      <c r="J78" s="2">
        <f t="shared" si="3"/>
        <v>740</v>
      </c>
      <c r="K78" s="7">
        <v>742</v>
      </c>
    </row>
    <row r="79" spans="1:11" ht="30" customHeight="1" x14ac:dyDescent="0.25">
      <c r="A79" s="8">
        <f t="shared" si="2"/>
        <v>417</v>
      </c>
      <c r="B79" s="43" t="s">
        <v>1303</v>
      </c>
      <c r="C79" s="50"/>
      <c r="D79" s="50"/>
      <c r="E79" s="50"/>
      <c r="F79" s="51"/>
      <c r="G79" s="52">
        <v>43488</v>
      </c>
      <c r="H79" s="53"/>
      <c r="I79" s="5"/>
      <c r="J79" s="2">
        <f t="shared" si="3"/>
        <v>743</v>
      </c>
      <c r="K79" s="7">
        <v>745</v>
      </c>
    </row>
    <row r="80" spans="1:11" ht="30" customHeight="1" x14ac:dyDescent="0.25">
      <c r="A80" s="8">
        <f t="shared" si="2"/>
        <v>418</v>
      </c>
      <c r="B80" s="43" t="s">
        <v>1297</v>
      </c>
      <c r="C80" s="50"/>
      <c r="D80" s="50"/>
      <c r="E80" s="50"/>
      <c r="F80" s="51"/>
      <c r="G80" s="52">
        <v>43488</v>
      </c>
      <c r="H80" s="53"/>
      <c r="I80" s="5"/>
      <c r="J80" s="2">
        <f t="shared" si="3"/>
        <v>746</v>
      </c>
      <c r="K80" s="7">
        <v>748</v>
      </c>
    </row>
    <row r="81" spans="1:11" ht="30" customHeight="1" x14ac:dyDescent="0.25">
      <c r="A81" s="8">
        <f t="shared" si="2"/>
        <v>419</v>
      </c>
      <c r="B81" s="43" t="s">
        <v>1291</v>
      </c>
      <c r="C81" s="50"/>
      <c r="D81" s="50"/>
      <c r="E81" s="50"/>
      <c r="F81" s="51"/>
      <c r="G81" s="52">
        <v>43488</v>
      </c>
      <c r="H81" s="53"/>
      <c r="I81" s="5"/>
      <c r="J81" s="2">
        <f t="shared" si="3"/>
        <v>749</v>
      </c>
      <c r="K81" s="7">
        <v>751</v>
      </c>
    </row>
    <row r="82" spans="1:11" ht="30" customHeight="1" x14ac:dyDescent="0.25">
      <c r="A82" s="8">
        <f t="shared" si="2"/>
        <v>420</v>
      </c>
      <c r="B82" s="43" t="s">
        <v>1304</v>
      </c>
      <c r="C82" s="50"/>
      <c r="D82" s="50"/>
      <c r="E82" s="50"/>
      <c r="F82" s="51"/>
      <c r="G82" s="52">
        <v>43488</v>
      </c>
      <c r="H82" s="53"/>
      <c r="I82" s="5"/>
      <c r="J82" s="2">
        <f t="shared" si="3"/>
        <v>752</v>
      </c>
      <c r="K82" s="7">
        <v>754</v>
      </c>
    </row>
    <row r="83" spans="1:11" ht="30" customHeight="1" x14ac:dyDescent="0.25">
      <c r="A83" s="8">
        <f t="shared" si="2"/>
        <v>421</v>
      </c>
      <c r="B83" s="43" t="s">
        <v>1297</v>
      </c>
      <c r="C83" s="50"/>
      <c r="D83" s="50"/>
      <c r="E83" s="50"/>
      <c r="F83" s="51"/>
      <c r="G83" s="52">
        <v>43483</v>
      </c>
      <c r="H83" s="53"/>
      <c r="I83" s="5"/>
      <c r="J83" s="2">
        <f t="shared" si="3"/>
        <v>755</v>
      </c>
      <c r="K83" s="9">
        <v>757</v>
      </c>
    </row>
    <row r="84" spans="1:11" ht="30" customHeight="1" x14ac:dyDescent="0.25">
      <c r="A84" s="8">
        <f t="shared" si="2"/>
        <v>422</v>
      </c>
      <c r="B84" s="43" t="s">
        <v>1305</v>
      </c>
      <c r="C84" s="50"/>
      <c r="D84" s="50"/>
      <c r="E84" s="50"/>
      <c r="F84" s="51"/>
      <c r="G84" s="52">
        <v>43488</v>
      </c>
      <c r="H84" s="53"/>
      <c r="I84" s="5"/>
      <c r="J84" s="2">
        <f t="shared" si="3"/>
        <v>758</v>
      </c>
      <c r="K84" s="7">
        <v>758</v>
      </c>
    </row>
    <row r="85" spans="1:11" ht="30" customHeight="1" x14ac:dyDescent="0.25">
      <c r="A85" s="8">
        <f t="shared" si="2"/>
        <v>423</v>
      </c>
      <c r="B85" s="43" t="s">
        <v>1306</v>
      </c>
      <c r="C85" s="50"/>
      <c r="D85" s="50"/>
      <c r="E85" s="50"/>
      <c r="F85" s="51"/>
      <c r="G85" s="52">
        <v>43490</v>
      </c>
      <c r="H85" s="53"/>
      <c r="I85" s="5"/>
      <c r="J85" s="2">
        <f t="shared" si="3"/>
        <v>759</v>
      </c>
      <c r="K85" s="7">
        <v>759</v>
      </c>
    </row>
    <row r="86" spans="1:11" ht="30" customHeight="1" x14ac:dyDescent="0.25">
      <c r="A86" s="8">
        <f t="shared" si="2"/>
        <v>424</v>
      </c>
      <c r="B86" s="43" t="s">
        <v>1307</v>
      </c>
      <c r="C86" s="50"/>
      <c r="D86" s="50"/>
      <c r="E86" s="50"/>
      <c r="F86" s="51"/>
      <c r="G86" s="52">
        <v>43494</v>
      </c>
      <c r="H86" s="53"/>
      <c r="I86" s="5"/>
      <c r="J86" s="2">
        <f t="shared" si="3"/>
        <v>760</v>
      </c>
      <c r="K86" s="7">
        <v>760</v>
      </c>
    </row>
    <row r="87" spans="1:11" ht="30" customHeight="1" x14ac:dyDescent="0.25">
      <c r="A87" s="8">
        <f t="shared" si="2"/>
        <v>425</v>
      </c>
      <c r="B87" s="43" t="s">
        <v>1308</v>
      </c>
      <c r="C87" s="50"/>
      <c r="D87" s="50"/>
      <c r="E87" s="50"/>
      <c r="F87" s="51"/>
      <c r="G87" s="52">
        <v>43495</v>
      </c>
      <c r="H87" s="53"/>
      <c r="I87" s="5"/>
      <c r="J87" s="2">
        <f t="shared" si="3"/>
        <v>761</v>
      </c>
      <c r="K87" s="7">
        <v>761</v>
      </c>
    </row>
    <row r="88" spans="1:11" ht="30" customHeight="1" x14ac:dyDescent="0.25">
      <c r="A88" s="8">
        <f t="shared" si="2"/>
        <v>426</v>
      </c>
      <c r="B88" s="43" t="s">
        <v>1309</v>
      </c>
      <c r="C88" s="50"/>
      <c r="D88" s="50"/>
      <c r="E88" s="50"/>
      <c r="F88" s="51"/>
      <c r="G88" s="52">
        <v>43488</v>
      </c>
      <c r="H88" s="53"/>
      <c r="I88" s="5"/>
      <c r="J88" s="2">
        <f t="shared" si="3"/>
        <v>762</v>
      </c>
      <c r="K88" s="7">
        <v>763</v>
      </c>
    </row>
    <row r="89" spans="1:11" ht="30" customHeight="1" x14ac:dyDescent="0.25">
      <c r="A89" s="8">
        <f t="shared" si="2"/>
        <v>427</v>
      </c>
      <c r="B89" s="43" t="s">
        <v>1310</v>
      </c>
      <c r="C89" s="50"/>
      <c r="D89" s="50"/>
      <c r="E89" s="50"/>
      <c r="F89" s="51"/>
      <c r="G89" s="52">
        <v>43495</v>
      </c>
      <c r="H89" s="53"/>
      <c r="I89" s="5"/>
      <c r="J89" s="2">
        <f t="shared" si="3"/>
        <v>764</v>
      </c>
      <c r="K89" s="7">
        <v>764</v>
      </c>
    </row>
    <row r="90" spans="1:11" ht="30" customHeight="1" x14ac:dyDescent="0.25">
      <c r="A90" s="8">
        <f t="shared" si="2"/>
        <v>428</v>
      </c>
      <c r="B90" s="43" t="s">
        <v>1311</v>
      </c>
      <c r="C90" s="50"/>
      <c r="D90" s="50"/>
      <c r="E90" s="50"/>
      <c r="F90" s="51"/>
      <c r="G90" s="52">
        <v>43488</v>
      </c>
      <c r="H90" s="53"/>
      <c r="I90" s="5"/>
      <c r="J90" s="2">
        <f t="shared" si="3"/>
        <v>765</v>
      </c>
      <c r="K90" s="7">
        <v>765</v>
      </c>
    </row>
    <row r="91" spans="1:11" ht="30" customHeight="1" x14ac:dyDescent="0.25">
      <c r="A91" s="8">
        <f t="shared" si="2"/>
        <v>429</v>
      </c>
      <c r="B91" s="43" t="s">
        <v>1312</v>
      </c>
      <c r="C91" s="50"/>
      <c r="D91" s="50"/>
      <c r="E91" s="50"/>
      <c r="F91" s="51"/>
      <c r="G91" s="52">
        <v>43488</v>
      </c>
      <c r="H91" s="53"/>
      <c r="I91" s="5"/>
      <c r="J91" s="2">
        <f t="shared" si="3"/>
        <v>766</v>
      </c>
      <c r="K91" s="7">
        <v>766</v>
      </c>
    </row>
    <row r="92" spans="1:11" ht="30" customHeight="1" x14ac:dyDescent="0.25">
      <c r="A92" s="8">
        <f t="shared" si="2"/>
        <v>430</v>
      </c>
      <c r="B92" s="43" t="s">
        <v>1313</v>
      </c>
      <c r="C92" s="50"/>
      <c r="D92" s="50"/>
      <c r="E92" s="50"/>
      <c r="F92" s="51"/>
      <c r="G92" s="52">
        <v>43488</v>
      </c>
      <c r="H92" s="53"/>
      <c r="I92" s="5"/>
      <c r="J92" s="2">
        <f t="shared" si="3"/>
        <v>767</v>
      </c>
      <c r="K92" s="7">
        <v>767</v>
      </c>
    </row>
    <row r="93" spans="1:11" ht="30" customHeight="1" x14ac:dyDescent="0.25">
      <c r="A93" s="8">
        <f t="shared" si="2"/>
        <v>431</v>
      </c>
      <c r="B93" s="43" t="s">
        <v>1314</v>
      </c>
      <c r="C93" s="50"/>
      <c r="D93" s="50"/>
      <c r="E93" s="50"/>
      <c r="F93" s="51"/>
      <c r="G93" s="52">
        <v>43488</v>
      </c>
      <c r="H93" s="53"/>
      <c r="I93" s="5"/>
      <c r="J93" s="2">
        <f t="shared" si="3"/>
        <v>768</v>
      </c>
      <c r="K93" s="7">
        <v>768</v>
      </c>
    </row>
    <row r="94" spans="1:11" ht="30" customHeight="1" x14ac:dyDescent="0.25">
      <c r="A94" s="8">
        <f t="shared" si="2"/>
        <v>432</v>
      </c>
      <c r="B94" s="43" t="s">
        <v>1315</v>
      </c>
      <c r="C94" s="50"/>
      <c r="D94" s="50"/>
      <c r="E94" s="50"/>
      <c r="F94" s="51"/>
      <c r="G94" s="52">
        <v>43488</v>
      </c>
      <c r="H94" s="53"/>
      <c r="I94" s="5"/>
      <c r="J94" s="2">
        <f t="shared" si="3"/>
        <v>769</v>
      </c>
      <c r="K94" s="7">
        <v>769</v>
      </c>
    </row>
    <row r="95" spans="1:11" ht="30" customHeight="1" x14ac:dyDescent="0.25">
      <c r="A95" s="8">
        <f t="shared" si="2"/>
        <v>433</v>
      </c>
      <c r="B95" s="43" t="s">
        <v>1316</v>
      </c>
      <c r="C95" s="50"/>
      <c r="D95" s="50"/>
      <c r="E95" s="50"/>
      <c r="F95" s="51"/>
      <c r="G95" s="52">
        <v>43488</v>
      </c>
      <c r="H95" s="53"/>
      <c r="I95" s="5"/>
      <c r="J95" s="2">
        <f t="shared" si="3"/>
        <v>770</v>
      </c>
      <c r="K95" s="7">
        <v>770</v>
      </c>
    </row>
    <row r="96" spans="1:11" ht="30" customHeight="1" x14ac:dyDescent="0.25">
      <c r="A96" s="8">
        <f t="shared" si="2"/>
        <v>434</v>
      </c>
      <c r="B96" s="43" t="s">
        <v>1317</v>
      </c>
      <c r="C96" s="50"/>
      <c r="D96" s="50"/>
      <c r="E96" s="50"/>
      <c r="F96" s="51"/>
      <c r="G96" s="52">
        <v>43488</v>
      </c>
      <c r="H96" s="53"/>
      <c r="I96" s="5"/>
      <c r="J96" s="2">
        <f t="shared" si="3"/>
        <v>771</v>
      </c>
      <c r="K96" s="7">
        <v>771</v>
      </c>
    </row>
    <row r="97" spans="1:11" ht="30" customHeight="1" x14ac:dyDescent="0.25">
      <c r="A97" s="8">
        <f t="shared" si="2"/>
        <v>435</v>
      </c>
      <c r="B97" s="43" t="s">
        <v>1317</v>
      </c>
      <c r="C97" s="50"/>
      <c r="D97" s="50"/>
      <c r="E97" s="50"/>
      <c r="F97" s="51"/>
      <c r="G97" s="52">
        <v>43488</v>
      </c>
      <c r="H97" s="53"/>
      <c r="I97" s="5"/>
      <c r="J97" s="2">
        <f t="shared" si="3"/>
        <v>772</v>
      </c>
      <c r="K97" s="7">
        <v>772</v>
      </c>
    </row>
    <row r="98" spans="1:11" ht="30" customHeight="1" x14ac:dyDescent="0.25">
      <c r="A98" s="8">
        <f t="shared" si="2"/>
        <v>436</v>
      </c>
      <c r="B98" s="43" t="s">
        <v>1318</v>
      </c>
      <c r="C98" s="50"/>
      <c r="D98" s="50"/>
      <c r="E98" s="50"/>
      <c r="F98" s="51"/>
      <c r="G98" s="52">
        <v>43488</v>
      </c>
      <c r="H98" s="53"/>
      <c r="I98" s="5"/>
      <c r="J98" s="2">
        <f t="shared" si="3"/>
        <v>773</v>
      </c>
      <c r="K98" s="7">
        <v>773</v>
      </c>
    </row>
    <row r="99" spans="1:11" ht="30" customHeight="1" x14ac:dyDescent="0.25">
      <c r="A99" s="8">
        <f t="shared" si="2"/>
        <v>437</v>
      </c>
      <c r="B99" s="43" t="s">
        <v>1319</v>
      </c>
      <c r="C99" s="50"/>
      <c r="D99" s="50"/>
      <c r="E99" s="50"/>
      <c r="F99" s="51"/>
      <c r="G99" s="52">
        <v>43488</v>
      </c>
      <c r="H99" s="53"/>
      <c r="I99" s="5"/>
      <c r="J99" s="2">
        <f t="shared" si="3"/>
        <v>774</v>
      </c>
      <c r="K99" s="7">
        <v>774</v>
      </c>
    </row>
    <row r="100" spans="1:11" ht="30" customHeight="1" x14ac:dyDescent="0.25">
      <c r="A100" s="8">
        <f t="shared" si="2"/>
        <v>438</v>
      </c>
      <c r="B100" s="43" t="s">
        <v>1320</v>
      </c>
      <c r="C100" s="50"/>
      <c r="D100" s="50"/>
      <c r="E100" s="50"/>
      <c r="F100" s="51"/>
      <c r="G100" s="52">
        <v>43496</v>
      </c>
      <c r="H100" s="53"/>
      <c r="I100" s="5"/>
      <c r="J100" s="2">
        <f t="shared" si="3"/>
        <v>775</v>
      </c>
      <c r="K100" s="7">
        <v>775</v>
      </c>
    </row>
    <row r="101" spans="1:11" ht="30" customHeight="1" x14ac:dyDescent="0.25">
      <c r="A101" s="8">
        <f t="shared" si="2"/>
        <v>439</v>
      </c>
      <c r="B101" s="43" t="s">
        <v>1321</v>
      </c>
      <c r="C101" s="50"/>
      <c r="D101" s="50"/>
      <c r="E101" s="50"/>
      <c r="F101" s="51"/>
      <c r="G101" s="52">
        <v>43496</v>
      </c>
      <c r="H101" s="53"/>
      <c r="I101" s="5"/>
      <c r="J101" s="2">
        <f t="shared" si="3"/>
        <v>776</v>
      </c>
      <c r="K101" s="7">
        <v>776</v>
      </c>
    </row>
    <row r="102" spans="1:11" ht="30" customHeight="1" x14ac:dyDescent="0.25">
      <c r="A102" s="8">
        <f t="shared" si="2"/>
        <v>440</v>
      </c>
      <c r="B102" s="43" t="s">
        <v>1322</v>
      </c>
      <c r="C102" s="50"/>
      <c r="D102" s="50"/>
      <c r="E102" s="50"/>
      <c r="F102" s="51"/>
      <c r="G102" s="52">
        <v>43488</v>
      </c>
      <c r="H102" s="53"/>
      <c r="I102" s="5"/>
      <c r="J102" s="2">
        <f t="shared" si="3"/>
        <v>777</v>
      </c>
      <c r="K102" s="7">
        <v>777</v>
      </c>
    </row>
    <row r="103" spans="1:11" ht="30" customHeight="1" x14ac:dyDescent="0.25">
      <c r="A103" s="8">
        <f t="shared" si="2"/>
        <v>441</v>
      </c>
      <c r="B103" s="43" t="s">
        <v>1323</v>
      </c>
      <c r="C103" s="50"/>
      <c r="D103" s="50"/>
      <c r="E103" s="50"/>
      <c r="F103" s="51"/>
      <c r="G103" s="52">
        <v>43488</v>
      </c>
      <c r="H103" s="53"/>
      <c r="I103" s="5"/>
      <c r="J103" s="2">
        <f t="shared" si="3"/>
        <v>778</v>
      </c>
      <c r="K103" s="7">
        <v>778</v>
      </c>
    </row>
    <row r="104" spans="1:11" ht="24" customHeight="1" x14ac:dyDescent="0.25">
      <c r="A104" s="8">
        <f t="shared" si="2"/>
        <v>442</v>
      </c>
      <c r="B104" s="43" t="s">
        <v>1324</v>
      </c>
      <c r="C104" s="50"/>
      <c r="D104" s="50"/>
      <c r="E104" s="50"/>
      <c r="F104" s="51"/>
      <c r="G104" s="52">
        <v>43488</v>
      </c>
      <c r="H104" s="53"/>
      <c r="I104" s="5"/>
      <c r="J104" s="2">
        <f t="shared" si="3"/>
        <v>779</v>
      </c>
      <c r="K104" s="7">
        <v>779</v>
      </c>
    </row>
    <row r="105" spans="1:11" ht="24" customHeight="1" x14ac:dyDescent="0.25">
      <c r="A105" s="8">
        <f t="shared" si="2"/>
        <v>443</v>
      </c>
      <c r="B105" s="43" t="s">
        <v>1325</v>
      </c>
      <c r="C105" s="50"/>
      <c r="D105" s="50"/>
      <c r="E105" s="50"/>
      <c r="F105" s="51"/>
      <c r="G105" s="52">
        <v>43488</v>
      </c>
      <c r="H105" s="53"/>
      <c r="I105" s="5"/>
      <c r="J105" s="2">
        <f t="shared" si="3"/>
        <v>780</v>
      </c>
      <c r="K105" s="7">
        <v>780</v>
      </c>
    </row>
    <row r="106" spans="1:11" ht="24" customHeight="1" x14ac:dyDescent="0.25">
      <c r="A106" s="8">
        <f t="shared" si="2"/>
        <v>444</v>
      </c>
      <c r="B106" s="43" t="s">
        <v>1326</v>
      </c>
      <c r="C106" s="50"/>
      <c r="D106" s="50"/>
      <c r="E106" s="50"/>
      <c r="F106" s="51"/>
      <c r="G106" s="52">
        <v>43488</v>
      </c>
      <c r="H106" s="53"/>
      <c r="I106" s="5"/>
      <c r="J106" s="2">
        <f t="shared" si="3"/>
        <v>781</v>
      </c>
      <c r="K106" s="7">
        <v>781</v>
      </c>
    </row>
    <row r="107" spans="1:11" ht="24" customHeight="1" x14ac:dyDescent="0.25">
      <c r="A107" s="8">
        <f t="shared" si="2"/>
        <v>445</v>
      </c>
      <c r="B107" s="43" t="s">
        <v>1327</v>
      </c>
      <c r="C107" s="50"/>
      <c r="D107" s="50"/>
      <c r="E107" s="50"/>
      <c r="F107" s="51"/>
      <c r="G107" s="52">
        <v>43488</v>
      </c>
      <c r="H107" s="53"/>
      <c r="I107" s="5"/>
      <c r="J107" s="2">
        <f t="shared" si="3"/>
        <v>782</v>
      </c>
      <c r="K107" s="7">
        <v>782</v>
      </c>
    </row>
    <row r="108" spans="1:11" ht="24" customHeight="1" x14ac:dyDescent="0.25">
      <c r="A108" s="8">
        <f t="shared" si="2"/>
        <v>446</v>
      </c>
      <c r="B108" s="43" t="s">
        <v>1328</v>
      </c>
      <c r="C108" s="50"/>
      <c r="D108" s="50"/>
      <c r="E108" s="50"/>
      <c r="F108" s="51"/>
      <c r="G108" s="52">
        <v>43488</v>
      </c>
      <c r="H108" s="53"/>
      <c r="I108" s="5"/>
      <c r="J108" s="2">
        <f t="shared" si="3"/>
        <v>783</v>
      </c>
      <c r="K108" s="7">
        <v>783</v>
      </c>
    </row>
    <row r="109" spans="1:11" ht="24" customHeight="1" x14ac:dyDescent="0.25">
      <c r="A109" s="8">
        <f t="shared" si="2"/>
        <v>447</v>
      </c>
      <c r="B109" s="43" t="s">
        <v>1329</v>
      </c>
      <c r="C109" s="50"/>
      <c r="D109" s="50"/>
      <c r="E109" s="50"/>
      <c r="F109" s="51"/>
      <c r="G109" s="52">
        <v>43488</v>
      </c>
      <c r="H109" s="53"/>
      <c r="I109" s="5"/>
      <c r="J109" s="2">
        <f t="shared" si="3"/>
        <v>784</v>
      </c>
      <c r="K109" s="7">
        <v>784</v>
      </c>
    </row>
    <row r="110" spans="1:11" x14ac:dyDescent="0.25">
      <c r="A110" s="72" t="s">
        <v>80</v>
      </c>
      <c r="B110" s="73"/>
      <c r="C110" s="73"/>
      <c r="D110" s="74"/>
      <c r="E110" s="72" t="s">
        <v>81</v>
      </c>
      <c r="F110" s="73"/>
      <c r="G110" s="73"/>
      <c r="H110" s="74"/>
      <c r="I110" s="75" t="s">
        <v>106</v>
      </c>
      <c r="J110" s="76"/>
      <c r="K110" s="77"/>
    </row>
    <row r="111" spans="1:11" ht="22.5" customHeight="1" x14ac:dyDescent="0.25">
      <c r="A111" s="24"/>
      <c r="B111" s="25"/>
      <c r="C111" s="23" t="s">
        <v>23</v>
      </c>
      <c r="D111" s="23"/>
      <c r="E111" s="23"/>
      <c r="F111" s="23"/>
      <c r="G111" s="23"/>
      <c r="H111" s="23"/>
      <c r="I111" s="23"/>
      <c r="J111" s="30"/>
      <c r="K111" s="31"/>
    </row>
    <row r="112" spans="1:11" ht="22.5" customHeight="1" x14ac:dyDescent="0.25">
      <c r="A112" s="26"/>
      <c r="B112" s="27"/>
      <c r="C112" s="36" t="s">
        <v>24</v>
      </c>
      <c r="D112" s="36"/>
      <c r="E112" s="36"/>
      <c r="F112" s="36"/>
      <c r="G112" s="36"/>
      <c r="H112" s="36"/>
      <c r="I112" s="36"/>
      <c r="J112" s="32"/>
      <c r="K112" s="33"/>
    </row>
    <row r="113" spans="1:11" ht="22.5" customHeight="1" x14ac:dyDescent="0.25">
      <c r="A113" s="28"/>
      <c r="B113" s="29"/>
      <c r="C113" s="23" t="s">
        <v>25</v>
      </c>
      <c r="D113" s="23"/>
      <c r="E113" s="23"/>
      <c r="F113" s="23"/>
      <c r="G113" s="23"/>
      <c r="H113" s="23"/>
      <c r="I113" s="23"/>
      <c r="J113" s="34"/>
      <c r="K113" s="35"/>
    </row>
    <row r="114" spans="1:11" ht="30" customHeight="1" x14ac:dyDescent="0.25">
      <c r="A114" s="37" t="s">
        <v>1</v>
      </c>
      <c r="B114" s="38"/>
      <c r="C114" s="38"/>
      <c r="D114" s="39"/>
      <c r="E114" s="40" t="s">
        <v>26</v>
      </c>
      <c r="F114" s="41"/>
      <c r="G114" s="41"/>
      <c r="H114" s="42"/>
      <c r="I114" s="43" t="str">
        <f>I59</f>
        <v>Fecha de
Elaboración: 01/11/2024</v>
      </c>
      <c r="J114" s="44"/>
      <c r="K114" s="45"/>
    </row>
    <row r="115" spans="1:11" x14ac:dyDescent="0.25">
      <c r="A115" s="43" t="s">
        <v>5</v>
      </c>
      <c r="B115" s="50"/>
      <c r="C115" s="50"/>
      <c r="D115" s="51"/>
      <c r="E115" s="54" t="s">
        <v>28</v>
      </c>
      <c r="F115" s="54"/>
      <c r="G115" s="54"/>
      <c r="H115" s="54"/>
      <c r="I115" s="54"/>
      <c r="J115" s="54"/>
      <c r="K115" s="54"/>
    </row>
    <row r="116" spans="1:11" x14ac:dyDescent="0.25">
      <c r="A116" s="43" t="s">
        <v>29</v>
      </c>
      <c r="B116" s="50"/>
      <c r="C116" s="50"/>
      <c r="D116" s="51"/>
      <c r="E116" s="40" t="s">
        <v>30</v>
      </c>
      <c r="F116" s="41"/>
      <c r="G116" s="41"/>
      <c r="H116" s="41"/>
      <c r="I116" s="41"/>
      <c r="J116" s="41"/>
      <c r="K116" s="42"/>
    </row>
    <row r="117" spans="1:11" x14ac:dyDescent="0.25">
      <c r="A117" s="55" t="s">
        <v>9</v>
      </c>
      <c r="B117" s="55"/>
      <c r="C117" s="55"/>
      <c r="D117" s="55"/>
      <c r="E117" s="56" t="str">
        <f>E62</f>
        <v>EXPEDIENTE 2018-070 TOMO IV</v>
      </c>
      <c r="F117" s="57"/>
      <c r="G117" s="57"/>
      <c r="H117" s="57"/>
      <c r="I117" s="58"/>
      <c r="J117" s="62" t="s">
        <v>11</v>
      </c>
      <c r="K117" s="63"/>
    </row>
    <row r="118" spans="1:11" ht="15" customHeight="1" x14ac:dyDescent="0.25">
      <c r="A118" s="55"/>
      <c r="B118" s="55"/>
      <c r="C118" s="55"/>
      <c r="D118" s="55"/>
      <c r="E118" s="59"/>
      <c r="F118" s="60"/>
      <c r="G118" s="60"/>
      <c r="H118" s="60"/>
      <c r="I118" s="61"/>
      <c r="J118" s="64"/>
      <c r="K118" s="65"/>
    </row>
    <row r="119" spans="1:11" ht="30" customHeight="1" x14ac:dyDescent="0.25">
      <c r="A119" s="62" t="s">
        <v>32</v>
      </c>
      <c r="B119" s="62" t="s">
        <v>13</v>
      </c>
      <c r="C119" s="66"/>
      <c r="D119" s="66"/>
      <c r="E119" s="66"/>
      <c r="F119" s="63"/>
      <c r="G119" s="68" t="s">
        <v>15</v>
      </c>
      <c r="H119" s="69"/>
      <c r="I119" s="46" t="s">
        <v>33</v>
      </c>
      <c r="J119" s="48" t="s">
        <v>34</v>
      </c>
      <c r="K119" s="49"/>
    </row>
    <row r="120" spans="1:11" ht="30" customHeight="1" x14ac:dyDescent="0.25">
      <c r="A120" s="64"/>
      <c r="B120" s="64"/>
      <c r="C120" s="67"/>
      <c r="D120" s="67"/>
      <c r="E120" s="67"/>
      <c r="F120" s="65"/>
      <c r="G120" s="70"/>
      <c r="H120" s="71"/>
      <c r="I120" s="47"/>
      <c r="J120" s="1" t="s">
        <v>35</v>
      </c>
      <c r="K120" s="1" t="s">
        <v>36</v>
      </c>
    </row>
    <row r="121" spans="1:11" ht="30" customHeight="1" x14ac:dyDescent="0.25">
      <c r="A121" s="8">
        <f>A109+1</f>
        <v>448</v>
      </c>
      <c r="B121" s="43" t="s">
        <v>1330</v>
      </c>
      <c r="C121" s="50"/>
      <c r="D121" s="50"/>
      <c r="E121" s="50"/>
      <c r="F121" s="51"/>
      <c r="G121" s="52">
        <v>43488</v>
      </c>
      <c r="H121" s="53"/>
      <c r="I121" s="5"/>
      <c r="J121" s="2">
        <v>785</v>
      </c>
      <c r="K121" s="7">
        <v>785</v>
      </c>
    </row>
    <row r="122" spans="1:11" ht="30" customHeight="1" x14ac:dyDescent="0.25">
      <c r="A122" s="8">
        <f t="shared" ref="A122:A143" si="4">A121+1</f>
        <v>449</v>
      </c>
      <c r="B122" s="43" t="s">
        <v>1331</v>
      </c>
      <c r="C122" s="50"/>
      <c r="D122" s="50"/>
      <c r="E122" s="50"/>
      <c r="F122" s="51"/>
      <c r="G122" s="52">
        <v>43495</v>
      </c>
      <c r="H122" s="53"/>
      <c r="I122" s="5"/>
      <c r="J122" s="2">
        <f t="shared" ref="J122:J143" si="5">K121+1</f>
        <v>786</v>
      </c>
      <c r="K122" s="7">
        <v>788</v>
      </c>
    </row>
    <row r="123" spans="1:11" ht="30" customHeight="1" x14ac:dyDescent="0.25">
      <c r="A123" s="8">
        <f t="shared" si="4"/>
        <v>450</v>
      </c>
      <c r="B123" s="43" t="s">
        <v>1332</v>
      </c>
      <c r="C123" s="50"/>
      <c r="D123" s="50"/>
      <c r="E123" s="50"/>
      <c r="F123" s="51"/>
      <c r="G123" s="52">
        <v>43495</v>
      </c>
      <c r="H123" s="53"/>
      <c r="I123" s="5"/>
      <c r="J123" s="2">
        <f t="shared" si="5"/>
        <v>789</v>
      </c>
      <c r="K123" s="7">
        <v>791</v>
      </c>
    </row>
    <row r="124" spans="1:11" ht="30" customHeight="1" x14ac:dyDescent="0.25">
      <c r="A124" s="8">
        <f t="shared" si="4"/>
        <v>451</v>
      </c>
      <c r="B124" s="43" t="s">
        <v>1333</v>
      </c>
      <c r="C124" s="50"/>
      <c r="D124" s="50"/>
      <c r="E124" s="50"/>
      <c r="F124" s="51"/>
      <c r="G124" s="52">
        <v>43495</v>
      </c>
      <c r="H124" s="53"/>
      <c r="I124" s="5"/>
      <c r="J124" s="2">
        <f t="shared" si="5"/>
        <v>792</v>
      </c>
      <c r="K124" s="7">
        <v>794</v>
      </c>
    </row>
    <row r="125" spans="1:11" ht="30" customHeight="1" x14ac:dyDescent="0.25">
      <c r="A125" s="8">
        <f t="shared" si="4"/>
        <v>452</v>
      </c>
      <c r="B125" s="43" t="s">
        <v>1334</v>
      </c>
      <c r="C125" s="50"/>
      <c r="D125" s="50"/>
      <c r="E125" s="50"/>
      <c r="F125" s="51"/>
      <c r="G125" s="52">
        <v>43473</v>
      </c>
      <c r="H125" s="53"/>
      <c r="I125" s="5"/>
      <c r="J125" s="2">
        <f t="shared" si="5"/>
        <v>795</v>
      </c>
      <c r="K125" s="7">
        <v>797</v>
      </c>
    </row>
    <row r="126" spans="1:11" ht="30" customHeight="1" x14ac:dyDescent="0.25">
      <c r="A126" s="8">
        <f t="shared" si="4"/>
        <v>453</v>
      </c>
      <c r="B126" s="43" t="s">
        <v>1333</v>
      </c>
      <c r="C126" s="50"/>
      <c r="D126" s="50"/>
      <c r="E126" s="50"/>
      <c r="F126" s="51"/>
      <c r="G126" s="52">
        <v>43495</v>
      </c>
      <c r="H126" s="53"/>
      <c r="I126" s="5"/>
      <c r="J126" s="2">
        <f t="shared" si="5"/>
        <v>798</v>
      </c>
      <c r="K126" s="7">
        <v>800</v>
      </c>
    </row>
    <row r="127" spans="1:11" ht="30" customHeight="1" x14ac:dyDescent="0.25">
      <c r="A127" s="8">
        <f t="shared" si="4"/>
        <v>454</v>
      </c>
      <c r="B127" s="43" t="s">
        <v>1335</v>
      </c>
      <c r="C127" s="50"/>
      <c r="D127" s="50"/>
      <c r="E127" s="50"/>
      <c r="F127" s="51"/>
      <c r="G127" s="52">
        <v>43495</v>
      </c>
      <c r="H127" s="53"/>
      <c r="I127" s="5"/>
      <c r="J127" s="2">
        <f t="shared" si="5"/>
        <v>801</v>
      </c>
      <c r="K127" s="7">
        <v>803</v>
      </c>
    </row>
    <row r="128" spans="1:11" ht="30" customHeight="1" x14ac:dyDescent="0.25">
      <c r="A128" s="8">
        <f t="shared" si="4"/>
        <v>455</v>
      </c>
      <c r="B128" s="43" t="s">
        <v>1336</v>
      </c>
      <c r="C128" s="50"/>
      <c r="D128" s="50"/>
      <c r="E128" s="50"/>
      <c r="F128" s="51"/>
      <c r="G128" s="52">
        <v>43500</v>
      </c>
      <c r="H128" s="53"/>
      <c r="I128" s="5"/>
      <c r="J128" s="2">
        <f t="shared" si="5"/>
        <v>804</v>
      </c>
      <c r="K128" s="7">
        <v>804</v>
      </c>
    </row>
    <row r="129" spans="1:11" ht="30" customHeight="1" x14ac:dyDescent="0.25">
      <c r="A129" s="8">
        <f t="shared" si="4"/>
        <v>456</v>
      </c>
      <c r="B129" s="43" t="s">
        <v>1337</v>
      </c>
      <c r="C129" s="50"/>
      <c r="D129" s="50"/>
      <c r="E129" s="50"/>
      <c r="F129" s="51"/>
      <c r="G129" s="52">
        <v>43500</v>
      </c>
      <c r="H129" s="53"/>
      <c r="I129" s="5"/>
      <c r="J129" s="2">
        <f t="shared" si="5"/>
        <v>805</v>
      </c>
      <c r="K129" s="7">
        <v>805</v>
      </c>
    </row>
    <row r="130" spans="1:11" ht="30" customHeight="1" x14ac:dyDescent="0.25">
      <c r="A130" s="8">
        <f t="shared" si="4"/>
        <v>457</v>
      </c>
      <c r="B130" s="43" t="s">
        <v>1338</v>
      </c>
      <c r="C130" s="50"/>
      <c r="D130" s="50"/>
      <c r="E130" s="50"/>
      <c r="F130" s="51"/>
      <c r="G130" s="52">
        <v>43497</v>
      </c>
      <c r="H130" s="53"/>
      <c r="I130" s="5"/>
      <c r="J130" s="2">
        <f t="shared" si="5"/>
        <v>806</v>
      </c>
      <c r="K130" s="7">
        <v>807</v>
      </c>
    </row>
    <row r="131" spans="1:11" ht="30" customHeight="1" x14ac:dyDescent="0.25">
      <c r="A131" s="8">
        <f t="shared" si="4"/>
        <v>458</v>
      </c>
      <c r="B131" s="43" t="s">
        <v>1339</v>
      </c>
      <c r="C131" s="50"/>
      <c r="D131" s="50"/>
      <c r="E131" s="50"/>
      <c r="F131" s="51"/>
      <c r="G131" s="52">
        <v>43501</v>
      </c>
      <c r="H131" s="53"/>
      <c r="I131" s="5"/>
      <c r="J131" s="2">
        <f t="shared" si="5"/>
        <v>808</v>
      </c>
      <c r="K131" s="7">
        <v>808</v>
      </c>
    </row>
    <row r="132" spans="1:11" ht="30" customHeight="1" x14ac:dyDescent="0.25">
      <c r="A132" s="8">
        <f t="shared" si="4"/>
        <v>459</v>
      </c>
      <c r="B132" s="43" t="s">
        <v>1340</v>
      </c>
      <c r="C132" s="50"/>
      <c r="D132" s="50"/>
      <c r="E132" s="50"/>
      <c r="F132" s="51"/>
      <c r="G132" s="52">
        <v>43502</v>
      </c>
      <c r="H132" s="53"/>
      <c r="I132" s="5"/>
      <c r="J132" s="2">
        <f t="shared" si="5"/>
        <v>809</v>
      </c>
      <c r="K132" s="7">
        <v>811</v>
      </c>
    </row>
    <row r="133" spans="1:11" ht="30" customHeight="1" x14ac:dyDescent="0.25">
      <c r="A133" s="8">
        <f t="shared" si="4"/>
        <v>460</v>
      </c>
      <c r="B133" s="43" t="s">
        <v>1341</v>
      </c>
      <c r="C133" s="50"/>
      <c r="D133" s="50"/>
      <c r="E133" s="50"/>
      <c r="F133" s="51"/>
      <c r="G133" s="52">
        <v>43502</v>
      </c>
      <c r="H133" s="53"/>
      <c r="I133" s="5"/>
      <c r="J133" s="2">
        <f t="shared" si="5"/>
        <v>812</v>
      </c>
      <c r="K133" s="7">
        <v>813</v>
      </c>
    </row>
    <row r="134" spans="1:11" ht="30" customHeight="1" x14ac:dyDescent="0.25">
      <c r="A134" s="8">
        <f t="shared" si="4"/>
        <v>461</v>
      </c>
      <c r="B134" s="43" t="s">
        <v>1342</v>
      </c>
      <c r="C134" s="50"/>
      <c r="D134" s="50"/>
      <c r="E134" s="50"/>
      <c r="F134" s="51"/>
      <c r="G134" s="52">
        <v>43497</v>
      </c>
      <c r="H134" s="53"/>
      <c r="I134" s="5"/>
      <c r="J134" s="2">
        <f t="shared" si="5"/>
        <v>814</v>
      </c>
      <c r="K134" s="7">
        <v>814</v>
      </c>
    </row>
    <row r="135" spans="1:11" ht="30" customHeight="1" x14ac:dyDescent="0.25">
      <c r="A135" s="8">
        <f t="shared" si="4"/>
        <v>462</v>
      </c>
      <c r="B135" s="43" t="s">
        <v>1343</v>
      </c>
      <c r="C135" s="50"/>
      <c r="D135" s="50"/>
      <c r="E135" s="50"/>
      <c r="F135" s="51"/>
      <c r="G135" s="52"/>
      <c r="H135" s="53"/>
      <c r="I135" s="5">
        <v>43160</v>
      </c>
      <c r="J135" s="2">
        <f t="shared" si="5"/>
        <v>815</v>
      </c>
      <c r="K135" s="7">
        <v>815</v>
      </c>
    </row>
    <row r="136" spans="1:11" ht="30" customHeight="1" x14ac:dyDescent="0.25">
      <c r="A136" s="8">
        <f t="shared" si="4"/>
        <v>463</v>
      </c>
      <c r="B136" s="43" t="s">
        <v>1344</v>
      </c>
      <c r="C136" s="50"/>
      <c r="D136" s="50"/>
      <c r="E136" s="50"/>
      <c r="F136" s="51"/>
      <c r="G136" s="52"/>
      <c r="H136" s="53"/>
      <c r="I136" s="5">
        <v>43162</v>
      </c>
      <c r="J136" s="2">
        <f t="shared" si="5"/>
        <v>816</v>
      </c>
      <c r="K136" s="7">
        <v>816</v>
      </c>
    </row>
    <row r="137" spans="1:11" ht="30" customHeight="1" x14ac:dyDescent="0.25">
      <c r="A137" s="8">
        <f t="shared" si="4"/>
        <v>464</v>
      </c>
      <c r="B137" s="43" t="s">
        <v>1345</v>
      </c>
      <c r="C137" s="50"/>
      <c r="D137" s="50"/>
      <c r="E137" s="50"/>
      <c r="F137" s="51"/>
      <c r="G137" s="52">
        <v>43497</v>
      </c>
      <c r="H137" s="53"/>
      <c r="I137" s="5"/>
      <c r="J137" s="2">
        <f t="shared" si="5"/>
        <v>817</v>
      </c>
      <c r="K137" s="7">
        <v>817</v>
      </c>
    </row>
    <row r="138" spans="1:11" ht="30" customHeight="1" x14ac:dyDescent="0.25">
      <c r="A138" s="8">
        <f t="shared" si="4"/>
        <v>465</v>
      </c>
      <c r="B138" s="43" t="s">
        <v>795</v>
      </c>
      <c r="C138" s="50"/>
      <c r="D138" s="50"/>
      <c r="E138" s="50"/>
      <c r="F138" s="51"/>
      <c r="G138" s="52"/>
      <c r="H138" s="53"/>
      <c r="I138" s="5">
        <v>43144</v>
      </c>
      <c r="J138" s="2">
        <f t="shared" si="5"/>
        <v>818</v>
      </c>
      <c r="K138" s="7">
        <v>818</v>
      </c>
    </row>
    <row r="139" spans="1:11" ht="30" customHeight="1" x14ac:dyDescent="0.25">
      <c r="A139" s="8">
        <f t="shared" si="4"/>
        <v>466</v>
      </c>
      <c r="B139" s="43" t="s">
        <v>1346</v>
      </c>
      <c r="C139" s="50"/>
      <c r="D139" s="50"/>
      <c r="E139" s="50"/>
      <c r="F139" s="51"/>
      <c r="G139" s="52"/>
      <c r="H139" s="53"/>
      <c r="I139" s="5">
        <v>43166</v>
      </c>
      <c r="J139" s="2">
        <f t="shared" si="5"/>
        <v>819</v>
      </c>
      <c r="K139" s="7">
        <v>819</v>
      </c>
    </row>
    <row r="140" spans="1:11" ht="30" customHeight="1" x14ac:dyDescent="0.25">
      <c r="A140" s="8">
        <f t="shared" si="4"/>
        <v>467</v>
      </c>
      <c r="B140" s="43" t="s">
        <v>280</v>
      </c>
      <c r="C140" s="50"/>
      <c r="D140" s="50"/>
      <c r="E140" s="50"/>
      <c r="F140" s="51"/>
      <c r="G140" s="52">
        <v>43430</v>
      </c>
      <c r="H140" s="53"/>
      <c r="I140" s="5"/>
      <c r="J140" s="2">
        <f t="shared" si="5"/>
        <v>820</v>
      </c>
      <c r="K140" s="7">
        <v>824</v>
      </c>
    </row>
    <row r="141" spans="1:11" ht="30" customHeight="1" x14ac:dyDescent="0.25">
      <c r="A141" s="8">
        <f t="shared" si="4"/>
        <v>468</v>
      </c>
      <c r="B141" s="43" t="s">
        <v>1347</v>
      </c>
      <c r="C141" s="50"/>
      <c r="D141" s="50"/>
      <c r="E141" s="50"/>
      <c r="F141" s="51"/>
      <c r="G141" s="52">
        <v>43469</v>
      </c>
      <c r="H141" s="53"/>
      <c r="I141" s="5"/>
      <c r="J141" s="2">
        <f t="shared" si="5"/>
        <v>825</v>
      </c>
      <c r="K141" s="7">
        <v>825</v>
      </c>
    </row>
    <row r="142" spans="1:11" ht="30" customHeight="1" x14ac:dyDescent="0.25">
      <c r="A142" s="8">
        <f t="shared" si="4"/>
        <v>469</v>
      </c>
      <c r="B142" s="43" t="s">
        <v>1348</v>
      </c>
      <c r="C142" s="50"/>
      <c r="D142" s="50"/>
      <c r="E142" s="50"/>
      <c r="F142" s="51"/>
      <c r="G142" s="52">
        <v>43182</v>
      </c>
      <c r="H142" s="53"/>
      <c r="I142" s="5"/>
      <c r="J142" s="2">
        <f t="shared" si="5"/>
        <v>826</v>
      </c>
      <c r="K142" s="7">
        <v>826</v>
      </c>
    </row>
    <row r="143" spans="1:11" ht="30" customHeight="1" x14ac:dyDescent="0.25">
      <c r="A143" s="8">
        <f t="shared" si="4"/>
        <v>470</v>
      </c>
      <c r="B143" s="43" t="s">
        <v>1349</v>
      </c>
      <c r="C143" s="50"/>
      <c r="D143" s="50"/>
      <c r="E143" s="50"/>
      <c r="F143" s="51"/>
      <c r="G143" s="52">
        <v>43507</v>
      </c>
      <c r="H143" s="53"/>
      <c r="I143" s="5"/>
      <c r="J143" s="2">
        <f t="shared" si="5"/>
        <v>827</v>
      </c>
      <c r="K143" s="7">
        <v>827</v>
      </c>
    </row>
    <row r="144" spans="1:11" ht="30" customHeight="1" x14ac:dyDescent="0.25">
      <c r="A144" s="8"/>
      <c r="B144" s="43"/>
      <c r="C144" s="50"/>
      <c r="D144" s="50"/>
      <c r="E144" s="50"/>
      <c r="F144" s="51"/>
      <c r="G144" s="52"/>
      <c r="H144" s="53"/>
      <c r="I144" s="5"/>
      <c r="J144" s="2"/>
      <c r="K144" s="7"/>
    </row>
    <row r="145" spans="1:11" ht="30" customHeight="1" x14ac:dyDescent="0.25">
      <c r="A145" s="8"/>
      <c r="B145" s="43"/>
      <c r="C145" s="50"/>
      <c r="D145" s="50"/>
      <c r="E145" s="50"/>
      <c r="F145" s="51"/>
      <c r="G145" s="52"/>
      <c r="H145" s="53"/>
      <c r="I145" s="5"/>
      <c r="J145" s="2"/>
      <c r="K145" s="7"/>
    </row>
    <row r="146" spans="1:11" ht="30" customHeight="1" x14ac:dyDescent="0.25">
      <c r="A146" s="8"/>
      <c r="B146" s="43"/>
      <c r="C146" s="50"/>
      <c r="D146" s="50"/>
      <c r="E146" s="50"/>
      <c r="F146" s="51"/>
      <c r="G146" s="52"/>
      <c r="H146" s="53"/>
      <c r="I146" s="5"/>
      <c r="J146" s="2"/>
      <c r="K146" s="7"/>
    </row>
    <row r="147" spans="1:11" ht="30" customHeight="1" x14ac:dyDescent="0.25">
      <c r="A147" s="8"/>
      <c r="B147" s="43"/>
      <c r="C147" s="50"/>
      <c r="D147" s="50"/>
      <c r="E147" s="50"/>
      <c r="F147" s="51"/>
      <c r="G147" s="52"/>
      <c r="H147" s="53"/>
      <c r="I147" s="5"/>
      <c r="J147" s="2"/>
      <c r="K147" s="7"/>
    </row>
    <row r="148" spans="1:11" ht="30" customHeight="1" x14ac:dyDescent="0.25">
      <c r="A148" s="8"/>
      <c r="B148" s="43"/>
      <c r="C148" s="50"/>
      <c r="D148" s="50"/>
      <c r="E148" s="50"/>
      <c r="F148" s="51"/>
      <c r="G148" s="52"/>
      <c r="H148" s="53"/>
      <c r="I148" s="5"/>
      <c r="J148" s="2"/>
      <c r="K148" s="7"/>
    </row>
    <row r="149" spans="1:11" ht="30" customHeight="1" x14ac:dyDescent="0.25">
      <c r="A149" s="8"/>
      <c r="B149" s="43"/>
      <c r="C149" s="50"/>
      <c r="D149" s="50"/>
      <c r="E149" s="50"/>
      <c r="F149" s="51"/>
      <c r="G149" s="52"/>
      <c r="H149" s="53"/>
      <c r="I149" s="5"/>
      <c r="J149" s="2"/>
      <c r="K149" s="7"/>
    </row>
    <row r="150" spans="1:11" ht="30" customHeight="1" x14ac:dyDescent="0.25">
      <c r="A150" s="8"/>
      <c r="B150" s="43"/>
      <c r="C150" s="50"/>
      <c r="D150" s="50"/>
      <c r="E150" s="50"/>
      <c r="F150" s="51"/>
      <c r="G150" s="52"/>
      <c r="H150" s="53"/>
      <c r="I150" s="5"/>
      <c r="J150" s="2"/>
      <c r="K150" s="7"/>
    </row>
    <row r="151" spans="1:11" ht="30" customHeight="1" x14ac:dyDescent="0.25">
      <c r="A151" s="8"/>
      <c r="B151" s="43"/>
      <c r="C151" s="50"/>
      <c r="D151" s="50"/>
      <c r="E151" s="50"/>
      <c r="F151" s="51"/>
      <c r="G151" s="52"/>
      <c r="H151" s="53"/>
      <c r="I151" s="5"/>
      <c r="J151" s="2"/>
      <c r="K151" s="7"/>
    </row>
    <row r="152" spans="1:11" ht="30" customHeight="1" x14ac:dyDescent="0.25">
      <c r="A152" s="8"/>
      <c r="B152" s="43"/>
      <c r="C152" s="50"/>
      <c r="D152" s="50"/>
      <c r="E152" s="50"/>
      <c r="F152" s="51"/>
      <c r="G152" s="52"/>
      <c r="H152" s="53"/>
      <c r="I152" s="5"/>
      <c r="J152" s="2"/>
      <c r="K152" s="7"/>
    </row>
    <row r="153" spans="1:11" ht="30" customHeight="1" x14ac:dyDescent="0.25">
      <c r="A153" s="8"/>
      <c r="B153" s="43"/>
      <c r="C153" s="50"/>
      <c r="D153" s="50"/>
      <c r="E153" s="50"/>
      <c r="F153" s="51"/>
      <c r="G153" s="52"/>
      <c r="H153" s="53"/>
      <c r="I153" s="5"/>
      <c r="J153" s="2"/>
      <c r="K153" s="7"/>
    </row>
    <row r="154" spans="1:11" ht="30" customHeight="1" x14ac:dyDescent="0.25">
      <c r="A154" s="8"/>
      <c r="B154" s="43"/>
      <c r="C154" s="50"/>
      <c r="D154" s="50"/>
      <c r="E154" s="50"/>
      <c r="F154" s="51"/>
      <c r="G154" s="52"/>
      <c r="H154" s="53"/>
      <c r="I154" s="5"/>
      <c r="J154" s="2"/>
      <c r="K154" s="7"/>
    </row>
    <row r="155" spans="1:11" ht="30" customHeight="1" x14ac:dyDescent="0.25">
      <c r="A155" s="8"/>
      <c r="B155" s="43"/>
      <c r="C155" s="50"/>
      <c r="D155" s="50"/>
      <c r="E155" s="50"/>
      <c r="F155" s="51"/>
      <c r="G155" s="52"/>
      <c r="H155" s="53"/>
      <c r="I155" s="5"/>
      <c r="J155" s="2"/>
      <c r="K155" s="7"/>
    </row>
    <row r="156" spans="1:11" ht="30" customHeight="1" x14ac:dyDescent="0.25">
      <c r="A156" s="8"/>
      <c r="B156" s="43"/>
      <c r="C156" s="50"/>
      <c r="D156" s="50"/>
      <c r="E156" s="50"/>
      <c r="F156" s="51"/>
      <c r="G156" s="52"/>
      <c r="H156" s="53"/>
      <c r="I156" s="5"/>
      <c r="J156" s="2"/>
      <c r="K156" s="7"/>
    </row>
    <row r="157" spans="1:11" ht="30" customHeight="1" x14ac:dyDescent="0.25">
      <c r="A157" s="8"/>
      <c r="B157" s="43"/>
      <c r="C157" s="50"/>
      <c r="D157" s="50"/>
      <c r="E157" s="50"/>
      <c r="F157" s="51"/>
      <c r="G157" s="52"/>
      <c r="H157" s="53"/>
      <c r="I157" s="5"/>
      <c r="J157" s="2"/>
      <c r="K157" s="7"/>
    </row>
    <row r="158" spans="1:11" ht="30" customHeight="1" x14ac:dyDescent="0.25">
      <c r="A158" s="8"/>
      <c r="B158" s="43"/>
      <c r="C158" s="50"/>
      <c r="D158" s="50"/>
      <c r="E158" s="50"/>
      <c r="F158" s="51"/>
      <c r="G158" s="52"/>
      <c r="H158" s="53"/>
      <c r="I158" s="5"/>
      <c r="J158" s="2"/>
      <c r="K158" s="7"/>
    </row>
    <row r="159" spans="1:11" ht="30" customHeight="1" x14ac:dyDescent="0.25">
      <c r="A159" s="8"/>
      <c r="B159" s="43"/>
      <c r="C159" s="50"/>
      <c r="D159" s="50"/>
      <c r="E159" s="50"/>
      <c r="F159" s="51"/>
      <c r="G159" s="52"/>
      <c r="H159" s="53"/>
      <c r="I159" s="5"/>
      <c r="J159" s="2"/>
      <c r="K159" s="7"/>
    </row>
    <row r="160" spans="1:11" ht="30" customHeight="1" x14ac:dyDescent="0.25">
      <c r="A160" s="8"/>
      <c r="B160" s="43"/>
      <c r="C160" s="50"/>
      <c r="D160" s="50"/>
      <c r="E160" s="50"/>
      <c r="F160" s="51"/>
      <c r="G160" s="52"/>
      <c r="H160" s="53"/>
      <c r="I160" s="5"/>
      <c r="J160" s="2"/>
      <c r="K160" s="7"/>
    </row>
    <row r="161" spans="1:11" ht="30" customHeight="1" x14ac:dyDescent="0.25">
      <c r="A161" s="8"/>
      <c r="B161" s="43"/>
      <c r="C161" s="50"/>
      <c r="D161" s="50"/>
      <c r="E161" s="50"/>
      <c r="F161" s="51"/>
      <c r="G161" s="52"/>
      <c r="H161" s="53"/>
      <c r="I161" s="5"/>
      <c r="J161" s="2"/>
      <c r="K161" s="7"/>
    </row>
    <row r="162" spans="1:11" ht="30" customHeight="1" x14ac:dyDescent="0.25">
      <c r="A162" s="8"/>
      <c r="B162" s="43"/>
      <c r="C162" s="50"/>
      <c r="D162" s="50"/>
      <c r="E162" s="50"/>
      <c r="F162" s="51"/>
      <c r="G162" s="52"/>
      <c r="H162" s="53"/>
      <c r="I162" s="5"/>
      <c r="J162" s="2"/>
      <c r="K162" s="7"/>
    </row>
    <row r="163" spans="1:11" ht="30" customHeight="1" x14ac:dyDescent="0.25">
      <c r="A163" s="8"/>
      <c r="B163" s="43"/>
      <c r="C163" s="50"/>
      <c r="D163" s="50"/>
      <c r="E163" s="50"/>
      <c r="F163" s="51"/>
      <c r="G163" s="52"/>
      <c r="H163" s="53"/>
      <c r="I163" s="5"/>
      <c r="J163" s="2"/>
      <c r="K163" s="7"/>
    </row>
    <row r="164" spans="1:11" x14ac:dyDescent="0.25">
      <c r="A164" s="72" t="s">
        <v>80</v>
      </c>
      <c r="B164" s="73"/>
      <c r="C164" s="73"/>
      <c r="D164" s="74"/>
      <c r="E164" s="72" t="s">
        <v>81</v>
      </c>
      <c r="F164" s="73"/>
      <c r="G164" s="73"/>
      <c r="H164" s="74"/>
      <c r="I164" s="75" t="s">
        <v>122</v>
      </c>
      <c r="J164" s="76"/>
      <c r="K164" s="77"/>
    </row>
    <row r="165" spans="1:11" ht="22.5" customHeight="1" x14ac:dyDescent="0.25">
      <c r="A165" s="24"/>
      <c r="B165" s="25"/>
      <c r="C165" s="23" t="s">
        <v>23</v>
      </c>
      <c r="D165" s="23"/>
      <c r="E165" s="23"/>
      <c r="F165" s="23"/>
      <c r="G165" s="23"/>
      <c r="H165" s="23"/>
      <c r="I165" s="23"/>
      <c r="J165" s="30"/>
      <c r="K165" s="31"/>
    </row>
    <row r="166" spans="1:11" ht="22.5" customHeight="1" x14ac:dyDescent="0.25">
      <c r="A166" s="26"/>
      <c r="B166" s="27"/>
      <c r="C166" s="36" t="s">
        <v>24</v>
      </c>
      <c r="D166" s="36"/>
      <c r="E166" s="36"/>
      <c r="F166" s="36"/>
      <c r="G166" s="36"/>
      <c r="H166" s="36"/>
      <c r="I166" s="36"/>
      <c r="J166" s="32"/>
      <c r="K166" s="33"/>
    </row>
    <row r="167" spans="1:11" ht="22.5" customHeight="1" x14ac:dyDescent="0.25">
      <c r="A167" s="28"/>
      <c r="B167" s="29"/>
      <c r="C167" s="23" t="s">
        <v>25</v>
      </c>
      <c r="D167" s="23"/>
      <c r="E167" s="23"/>
      <c r="F167" s="23"/>
      <c r="G167" s="23"/>
      <c r="H167" s="23"/>
      <c r="I167" s="23"/>
      <c r="J167" s="34"/>
      <c r="K167" s="35"/>
    </row>
    <row r="168" spans="1:11" ht="30" customHeight="1" x14ac:dyDescent="0.25">
      <c r="A168" s="37" t="s">
        <v>1</v>
      </c>
      <c r="B168" s="38"/>
      <c r="C168" s="38"/>
      <c r="D168" s="39"/>
      <c r="E168" s="40" t="s">
        <v>26</v>
      </c>
      <c r="F168" s="41"/>
      <c r="G168" s="41"/>
      <c r="H168" s="42"/>
      <c r="I168" s="43" t="str">
        <f>I114</f>
        <v>Fecha de
Elaboración: 01/11/2024</v>
      </c>
      <c r="J168" s="44"/>
      <c r="K168" s="45"/>
    </row>
    <row r="169" spans="1:11" x14ac:dyDescent="0.25">
      <c r="A169" s="43" t="s">
        <v>5</v>
      </c>
      <c r="B169" s="50"/>
      <c r="C169" s="50"/>
      <c r="D169" s="51"/>
      <c r="E169" s="54" t="s">
        <v>28</v>
      </c>
      <c r="F169" s="54"/>
      <c r="G169" s="54"/>
      <c r="H169" s="54"/>
      <c r="I169" s="54"/>
      <c r="J169" s="54"/>
      <c r="K169" s="54"/>
    </row>
    <row r="170" spans="1:11" x14ac:dyDescent="0.25">
      <c r="A170" s="43" t="s">
        <v>29</v>
      </c>
      <c r="B170" s="50"/>
      <c r="C170" s="50"/>
      <c r="D170" s="51"/>
      <c r="E170" s="40" t="s">
        <v>30</v>
      </c>
      <c r="F170" s="41"/>
      <c r="G170" s="41"/>
      <c r="H170" s="41"/>
      <c r="I170" s="41"/>
      <c r="J170" s="41"/>
      <c r="K170" s="42"/>
    </row>
    <row r="171" spans="1:11" x14ac:dyDescent="0.25">
      <c r="A171" s="55" t="s">
        <v>9</v>
      </c>
      <c r="B171" s="55"/>
      <c r="C171" s="55"/>
      <c r="D171" s="55"/>
      <c r="E171" s="56" t="s">
        <v>1350</v>
      </c>
      <c r="F171" s="57"/>
      <c r="G171" s="57"/>
      <c r="H171" s="57"/>
      <c r="I171" s="58"/>
      <c r="J171" s="62" t="s">
        <v>11</v>
      </c>
      <c r="K171" s="63"/>
    </row>
    <row r="172" spans="1:11" ht="15" customHeight="1" x14ac:dyDescent="0.25">
      <c r="A172" s="55"/>
      <c r="B172" s="55"/>
      <c r="C172" s="55"/>
      <c r="D172" s="55"/>
      <c r="E172" s="59"/>
      <c r="F172" s="60"/>
      <c r="G172" s="60"/>
      <c r="H172" s="60"/>
      <c r="I172" s="61"/>
      <c r="J172" s="64"/>
      <c r="K172" s="65"/>
    </row>
    <row r="173" spans="1:11" ht="30" customHeight="1" x14ac:dyDescent="0.25">
      <c r="A173" s="62" t="s">
        <v>32</v>
      </c>
      <c r="B173" s="62" t="s">
        <v>13</v>
      </c>
      <c r="C173" s="66"/>
      <c r="D173" s="66"/>
      <c r="E173" s="66"/>
      <c r="F173" s="63"/>
      <c r="G173" s="68" t="s">
        <v>15</v>
      </c>
      <c r="H173" s="69"/>
      <c r="I173" s="46" t="s">
        <v>33</v>
      </c>
      <c r="J173" s="48" t="s">
        <v>34</v>
      </c>
      <c r="K173" s="49"/>
    </row>
    <row r="174" spans="1:11" ht="30" customHeight="1" x14ac:dyDescent="0.25">
      <c r="A174" s="64"/>
      <c r="B174" s="64"/>
      <c r="C174" s="67"/>
      <c r="D174" s="67"/>
      <c r="E174" s="67"/>
      <c r="F174" s="65"/>
      <c r="G174" s="70"/>
      <c r="H174" s="71"/>
      <c r="I174" s="47"/>
      <c r="J174" s="1" t="s">
        <v>35</v>
      </c>
      <c r="K174" s="1" t="s">
        <v>36</v>
      </c>
    </row>
    <row r="175" spans="1:11" ht="30" customHeight="1" x14ac:dyDescent="0.25">
      <c r="A175" s="8">
        <v>471</v>
      </c>
      <c r="B175" s="43" t="s">
        <v>1351</v>
      </c>
      <c r="C175" s="50"/>
      <c r="D175" s="50"/>
      <c r="E175" s="50"/>
      <c r="F175" s="51"/>
      <c r="G175" s="52">
        <v>43500</v>
      </c>
      <c r="H175" s="53"/>
      <c r="I175" s="5"/>
      <c r="J175" s="2">
        <f>K143+1</f>
        <v>828</v>
      </c>
      <c r="K175" s="7">
        <v>830</v>
      </c>
    </row>
    <row r="176" spans="1:11" ht="30" customHeight="1" x14ac:dyDescent="0.25">
      <c r="A176" s="8">
        <f t="shared" ref="A176:A217" si="6">A175+1</f>
        <v>472</v>
      </c>
      <c r="B176" s="43" t="s">
        <v>1352</v>
      </c>
      <c r="C176" s="50"/>
      <c r="D176" s="50"/>
      <c r="E176" s="50"/>
      <c r="F176" s="51"/>
      <c r="G176" s="52">
        <v>43500</v>
      </c>
      <c r="H176" s="53"/>
      <c r="I176" s="5"/>
      <c r="J176" s="2">
        <f t="shared" ref="J176:J217" si="7">K175+1</f>
        <v>831</v>
      </c>
      <c r="K176" s="7">
        <v>833</v>
      </c>
    </row>
    <row r="177" spans="1:11" ht="30" customHeight="1" x14ac:dyDescent="0.25">
      <c r="A177" s="8">
        <f t="shared" si="6"/>
        <v>473</v>
      </c>
      <c r="B177" s="43" t="s">
        <v>1353</v>
      </c>
      <c r="C177" s="50"/>
      <c r="D177" s="50"/>
      <c r="E177" s="50"/>
      <c r="F177" s="51"/>
      <c r="G177" s="52">
        <v>43500</v>
      </c>
      <c r="H177" s="53"/>
      <c r="I177" s="5"/>
      <c r="J177" s="2">
        <f t="shared" si="7"/>
        <v>834</v>
      </c>
      <c r="K177" s="7">
        <v>836</v>
      </c>
    </row>
    <row r="178" spans="1:11" ht="30" customHeight="1" x14ac:dyDescent="0.25">
      <c r="A178" s="8">
        <f t="shared" si="6"/>
        <v>474</v>
      </c>
      <c r="B178" s="43" t="s">
        <v>1354</v>
      </c>
      <c r="C178" s="50"/>
      <c r="D178" s="50"/>
      <c r="E178" s="50"/>
      <c r="F178" s="51"/>
      <c r="G178" s="52">
        <v>43500</v>
      </c>
      <c r="H178" s="53"/>
      <c r="I178" s="5"/>
      <c r="J178" s="2">
        <f t="shared" si="7"/>
        <v>837</v>
      </c>
      <c r="K178" s="7">
        <v>839</v>
      </c>
    </row>
    <row r="179" spans="1:11" ht="30" customHeight="1" x14ac:dyDescent="0.25">
      <c r="A179" s="8">
        <f t="shared" si="6"/>
        <v>475</v>
      </c>
      <c r="B179" s="43" t="s">
        <v>1355</v>
      </c>
      <c r="C179" s="50"/>
      <c r="D179" s="50"/>
      <c r="E179" s="50"/>
      <c r="F179" s="51"/>
      <c r="G179" s="52">
        <v>43502</v>
      </c>
      <c r="H179" s="53"/>
      <c r="I179" s="5"/>
      <c r="J179" s="2">
        <f t="shared" si="7"/>
        <v>840</v>
      </c>
      <c r="K179" s="7">
        <v>841</v>
      </c>
    </row>
    <row r="180" spans="1:11" ht="30" customHeight="1" x14ac:dyDescent="0.25">
      <c r="A180" s="8">
        <f t="shared" si="6"/>
        <v>476</v>
      </c>
      <c r="B180" s="43" t="s">
        <v>1356</v>
      </c>
      <c r="C180" s="50"/>
      <c r="D180" s="50"/>
      <c r="E180" s="50"/>
      <c r="F180" s="51"/>
      <c r="G180" s="52"/>
      <c r="H180" s="53"/>
      <c r="I180" s="5">
        <v>43501</v>
      </c>
      <c r="J180" s="2">
        <f t="shared" si="7"/>
        <v>842</v>
      </c>
      <c r="K180" s="7">
        <v>842</v>
      </c>
    </row>
    <row r="181" spans="1:11" ht="30" customHeight="1" x14ac:dyDescent="0.25">
      <c r="A181" s="8">
        <f t="shared" si="6"/>
        <v>477</v>
      </c>
      <c r="B181" s="43" t="s">
        <v>1357</v>
      </c>
      <c r="C181" s="50"/>
      <c r="D181" s="50"/>
      <c r="E181" s="50"/>
      <c r="F181" s="51"/>
      <c r="G181" s="52"/>
      <c r="H181" s="53"/>
      <c r="I181" s="5">
        <v>39679</v>
      </c>
      <c r="J181" s="2">
        <f t="shared" si="7"/>
        <v>843</v>
      </c>
      <c r="K181" s="7">
        <v>843</v>
      </c>
    </row>
    <row r="182" spans="1:11" ht="30" customHeight="1" x14ac:dyDescent="0.25">
      <c r="A182" s="8">
        <f t="shared" si="6"/>
        <v>478</v>
      </c>
      <c r="B182" s="43" t="s">
        <v>1358</v>
      </c>
      <c r="C182" s="50"/>
      <c r="D182" s="50"/>
      <c r="E182" s="50"/>
      <c r="F182" s="51"/>
      <c r="G182" s="52"/>
      <c r="H182" s="53"/>
      <c r="I182" s="5">
        <v>42845</v>
      </c>
      <c r="J182" s="2">
        <f t="shared" si="7"/>
        <v>844</v>
      </c>
      <c r="K182" s="7">
        <v>846</v>
      </c>
    </row>
    <row r="183" spans="1:11" ht="30" customHeight="1" x14ac:dyDescent="0.25">
      <c r="A183" s="8">
        <f t="shared" si="6"/>
        <v>479</v>
      </c>
      <c r="B183" s="43" t="s">
        <v>1359</v>
      </c>
      <c r="C183" s="50"/>
      <c r="D183" s="50"/>
      <c r="E183" s="50"/>
      <c r="F183" s="51"/>
      <c r="G183" s="52"/>
      <c r="H183" s="53"/>
      <c r="I183" s="5">
        <v>42846</v>
      </c>
      <c r="J183" s="2">
        <f t="shared" si="7"/>
        <v>847</v>
      </c>
      <c r="K183" s="7">
        <v>847</v>
      </c>
    </row>
    <row r="184" spans="1:11" ht="30" customHeight="1" x14ac:dyDescent="0.25">
      <c r="A184" s="8">
        <f t="shared" si="6"/>
        <v>480</v>
      </c>
      <c r="B184" s="43" t="s">
        <v>319</v>
      </c>
      <c r="C184" s="50"/>
      <c r="D184" s="50"/>
      <c r="E184" s="50"/>
      <c r="F184" s="51"/>
      <c r="G184" s="52"/>
      <c r="H184" s="53"/>
      <c r="I184" s="5">
        <v>43231</v>
      </c>
      <c r="J184" s="2">
        <f t="shared" si="7"/>
        <v>848</v>
      </c>
      <c r="K184" s="7">
        <v>849</v>
      </c>
    </row>
    <row r="185" spans="1:11" ht="30" customHeight="1" x14ac:dyDescent="0.25">
      <c r="A185" s="8">
        <f t="shared" si="6"/>
        <v>481</v>
      </c>
      <c r="B185" s="43" t="s">
        <v>1360</v>
      </c>
      <c r="C185" s="50"/>
      <c r="D185" s="50"/>
      <c r="E185" s="50"/>
      <c r="F185" s="51"/>
      <c r="G185" s="52"/>
      <c r="H185" s="53"/>
      <c r="I185" s="5">
        <v>43237</v>
      </c>
      <c r="J185" s="2">
        <f t="shared" si="7"/>
        <v>850</v>
      </c>
      <c r="K185" s="7">
        <v>850</v>
      </c>
    </row>
    <row r="186" spans="1:11" ht="30" customHeight="1" x14ac:dyDescent="0.25">
      <c r="A186" s="8">
        <f t="shared" si="6"/>
        <v>482</v>
      </c>
      <c r="B186" s="43" t="s">
        <v>1361</v>
      </c>
      <c r="C186" s="50"/>
      <c r="D186" s="50"/>
      <c r="E186" s="50"/>
      <c r="F186" s="51"/>
      <c r="G186" s="52"/>
      <c r="H186" s="53"/>
      <c r="I186" s="5">
        <v>43501</v>
      </c>
      <c r="J186" s="2">
        <f t="shared" si="7"/>
        <v>851</v>
      </c>
      <c r="K186" s="7">
        <v>851</v>
      </c>
    </row>
    <row r="187" spans="1:11" ht="30" customHeight="1" x14ac:dyDescent="0.25">
      <c r="A187" s="8">
        <f t="shared" si="6"/>
        <v>483</v>
      </c>
      <c r="B187" s="43" t="s">
        <v>1362</v>
      </c>
      <c r="C187" s="50"/>
      <c r="D187" s="50"/>
      <c r="E187" s="50"/>
      <c r="F187" s="51"/>
      <c r="G187" s="52"/>
      <c r="H187" s="53"/>
      <c r="I187" s="5">
        <v>34638</v>
      </c>
      <c r="J187" s="2">
        <f t="shared" si="7"/>
        <v>852</v>
      </c>
      <c r="K187" s="7">
        <v>852</v>
      </c>
    </row>
    <row r="188" spans="1:11" ht="30" customHeight="1" x14ac:dyDescent="0.25">
      <c r="A188" s="8">
        <f t="shared" si="6"/>
        <v>484</v>
      </c>
      <c r="B188" s="43" t="s">
        <v>1363</v>
      </c>
      <c r="C188" s="50"/>
      <c r="D188" s="50"/>
      <c r="E188" s="50"/>
      <c r="F188" s="51"/>
      <c r="G188" s="52"/>
      <c r="H188" s="53"/>
      <c r="I188" s="5">
        <v>43125</v>
      </c>
      <c r="J188" s="2">
        <f t="shared" si="7"/>
        <v>853</v>
      </c>
      <c r="K188" s="7">
        <v>855</v>
      </c>
    </row>
    <row r="189" spans="1:11" ht="30" customHeight="1" x14ac:dyDescent="0.25">
      <c r="A189" s="8">
        <f t="shared" si="6"/>
        <v>485</v>
      </c>
      <c r="B189" s="43" t="s">
        <v>1359</v>
      </c>
      <c r="C189" s="50"/>
      <c r="D189" s="50"/>
      <c r="E189" s="50"/>
      <c r="F189" s="51"/>
      <c r="G189" s="52"/>
      <c r="H189" s="53"/>
      <c r="I189" s="5">
        <v>43126</v>
      </c>
      <c r="J189" s="2">
        <f t="shared" si="7"/>
        <v>856</v>
      </c>
      <c r="K189" s="7">
        <v>856</v>
      </c>
    </row>
    <row r="190" spans="1:11" ht="30" customHeight="1" x14ac:dyDescent="0.25">
      <c r="A190" s="8">
        <f t="shared" si="6"/>
        <v>486</v>
      </c>
      <c r="B190" s="43" t="s">
        <v>1364</v>
      </c>
      <c r="C190" s="50"/>
      <c r="D190" s="50"/>
      <c r="E190" s="50"/>
      <c r="F190" s="51"/>
      <c r="G190" s="52"/>
      <c r="H190" s="53"/>
      <c r="I190" s="5">
        <v>43501</v>
      </c>
      <c r="J190" s="2">
        <f t="shared" si="7"/>
        <v>857</v>
      </c>
      <c r="K190" s="7">
        <v>857</v>
      </c>
    </row>
    <row r="191" spans="1:11" ht="30" customHeight="1" x14ac:dyDescent="0.25">
      <c r="A191" s="8">
        <f t="shared" si="6"/>
        <v>487</v>
      </c>
      <c r="B191" s="43" t="s">
        <v>1365</v>
      </c>
      <c r="C191" s="50"/>
      <c r="D191" s="50"/>
      <c r="E191" s="50"/>
      <c r="F191" s="51"/>
      <c r="G191" s="52"/>
      <c r="H191" s="53"/>
      <c r="I191" s="5">
        <v>40697</v>
      </c>
      <c r="J191" s="2">
        <f t="shared" si="7"/>
        <v>858</v>
      </c>
      <c r="K191" s="7">
        <v>858</v>
      </c>
    </row>
    <row r="192" spans="1:11" ht="30" customHeight="1" x14ac:dyDescent="0.25">
      <c r="A192" s="8">
        <f t="shared" si="6"/>
        <v>488</v>
      </c>
      <c r="B192" s="43" t="s">
        <v>1366</v>
      </c>
      <c r="C192" s="50"/>
      <c r="D192" s="50"/>
      <c r="E192" s="50"/>
      <c r="F192" s="51"/>
      <c r="G192" s="52"/>
      <c r="H192" s="53"/>
      <c r="I192" s="5">
        <v>43059</v>
      </c>
      <c r="J192" s="2">
        <f t="shared" si="7"/>
        <v>859</v>
      </c>
      <c r="K192" s="7">
        <v>863</v>
      </c>
    </row>
    <row r="193" spans="1:11" ht="30" customHeight="1" x14ac:dyDescent="0.25">
      <c r="A193" s="8">
        <f t="shared" si="6"/>
        <v>489</v>
      </c>
      <c r="B193" s="43" t="s">
        <v>1359</v>
      </c>
      <c r="C193" s="50"/>
      <c r="D193" s="50"/>
      <c r="E193" s="50"/>
      <c r="F193" s="51"/>
      <c r="G193" s="52"/>
      <c r="H193" s="53"/>
      <c r="I193" s="5">
        <v>43059</v>
      </c>
      <c r="J193" s="2">
        <f t="shared" si="7"/>
        <v>864</v>
      </c>
      <c r="K193" s="7">
        <v>864</v>
      </c>
    </row>
    <row r="194" spans="1:11" ht="30" customHeight="1" x14ac:dyDescent="0.25">
      <c r="A194" s="8">
        <f t="shared" si="6"/>
        <v>490</v>
      </c>
      <c r="B194" s="43" t="s">
        <v>1367</v>
      </c>
      <c r="C194" s="50"/>
      <c r="D194" s="50"/>
      <c r="E194" s="50"/>
      <c r="F194" s="51"/>
      <c r="G194" s="52"/>
      <c r="H194" s="53"/>
      <c r="I194" s="5">
        <v>43501</v>
      </c>
      <c r="J194" s="2">
        <f t="shared" si="7"/>
        <v>865</v>
      </c>
      <c r="K194" s="7">
        <v>865</v>
      </c>
    </row>
    <row r="195" spans="1:11" ht="30" customHeight="1" x14ac:dyDescent="0.25">
      <c r="A195" s="8">
        <f t="shared" si="6"/>
        <v>491</v>
      </c>
      <c r="B195" s="43" t="s">
        <v>1368</v>
      </c>
      <c r="C195" s="50"/>
      <c r="D195" s="50"/>
      <c r="E195" s="50"/>
      <c r="F195" s="51"/>
      <c r="G195" s="52"/>
      <c r="H195" s="53"/>
      <c r="I195" s="5">
        <v>42873</v>
      </c>
      <c r="J195" s="2">
        <f t="shared" si="7"/>
        <v>866</v>
      </c>
      <c r="K195" s="7">
        <v>866</v>
      </c>
    </row>
    <row r="196" spans="1:11" ht="30" customHeight="1" x14ac:dyDescent="0.25">
      <c r="A196" s="8">
        <f t="shared" si="6"/>
        <v>492</v>
      </c>
      <c r="B196" s="43" t="s">
        <v>1369</v>
      </c>
      <c r="C196" s="50"/>
      <c r="D196" s="50"/>
      <c r="E196" s="50"/>
      <c r="F196" s="51"/>
      <c r="G196" s="52"/>
      <c r="H196" s="53"/>
      <c r="I196" s="5">
        <v>43059</v>
      </c>
      <c r="J196" s="2">
        <f t="shared" si="7"/>
        <v>867</v>
      </c>
      <c r="K196" s="7">
        <v>871</v>
      </c>
    </row>
    <row r="197" spans="1:11" ht="30" customHeight="1" x14ac:dyDescent="0.25">
      <c r="A197" s="8">
        <f t="shared" si="6"/>
        <v>493</v>
      </c>
      <c r="B197" s="43" t="s">
        <v>1359</v>
      </c>
      <c r="C197" s="50"/>
      <c r="D197" s="50"/>
      <c r="E197" s="50"/>
      <c r="F197" s="51"/>
      <c r="G197" s="52"/>
      <c r="H197" s="53"/>
      <c r="I197" s="5">
        <v>43059</v>
      </c>
      <c r="J197" s="2">
        <f t="shared" si="7"/>
        <v>872</v>
      </c>
      <c r="K197" s="7">
        <v>872</v>
      </c>
    </row>
    <row r="198" spans="1:11" ht="30" customHeight="1" x14ac:dyDescent="0.25">
      <c r="A198" s="8">
        <f t="shared" si="6"/>
        <v>494</v>
      </c>
      <c r="B198" s="43" t="s">
        <v>1370</v>
      </c>
      <c r="C198" s="50"/>
      <c r="D198" s="50"/>
      <c r="E198" s="50"/>
      <c r="F198" s="51"/>
      <c r="G198" s="52"/>
      <c r="H198" s="53"/>
      <c r="I198" s="5">
        <v>43418</v>
      </c>
      <c r="J198" s="2">
        <f t="shared" si="7"/>
        <v>873</v>
      </c>
      <c r="K198" s="7">
        <v>877</v>
      </c>
    </row>
    <row r="199" spans="1:11" ht="30" customHeight="1" x14ac:dyDescent="0.25">
      <c r="A199" s="8">
        <f t="shared" si="6"/>
        <v>495</v>
      </c>
      <c r="B199" s="43" t="s">
        <v>1371</v>
      </c>
      <c r="C199" s="50"/>
      <c r="D199" s="50"/>
      <c r="E199" s="50"/>
      <c r="F199" s="51"/>
      <c r="G199" s="52"/>
      <c r="H199" s="53"/>
      <c r="I199" s="5">
        <v>43446</v>
      </c>
      <c r="J199" s="2">
        <f t="shared" si="7"/>
        <v>878</v>
      </c>
      <c r="K199" s="7">
        <v>878</v>
      </c>
    </row>
    <row r="200" spans="1:11" ht="30" customHeight="1" x14ac:dyDescent="0.25">
      <c r="A200" s="8">
        <f t="shared" si="6"/>
        <v>496</v>
      </c>
      <c r="B200" s="43" t="s">
        <v>1372</v>
      </c>
      <c r="C200" s="50"/>
      <c r="D200" s="50"/>
      <c r="E200" s="50"/>
      <c r="F200" s="51"/>
      <c r="G200" s="52"/>
      <c r="H200" s="53"/>
      <c r="I200" s="5">
        <v>43447</v>
      </c>
      <c r="J200" s="2">
        <f t="shared" si="7"/>
        <v>879</v>
      </c>
      <c r="K200" s="7">
        <v>879</v>
      </c>
    </row>
    <row r="201" spans="1:11" ht="30" customHeight="1" x14ac:dyDescent="0.25">
      <c r="A201" s="8">
        <f t="shared" si="6"/>
        <v>497</v>
      </c>
      <c r="B201" s="43" t="s">
        <v>1373</v>
      </c>
      <c r="C201" s="50"/>
      <c r="D201" s="50"/>
      <c r="E201" s="50"/>
      <c r="F201" s="51"/>
      <c r="G201" s="52"/>
      <c r="H201" s="53"/>
      <c r="I201" s="5">
        <v>43501</v>
      </c>
      <c r="J201" s="2">
        <f t="shared" si="7"/>
        <v>880</v>
      </c>
      <c r="K201" s="7">
        <v>880</v>
      </c>
    </row>
    <row r="202" spans="1:11" ht="30" customHeight="1" x14ac:dyDescent="0.25">
      <c r="A202" s="8">
        <f t="shared" si="6"/>
        <v>498</v>
      </c>
      <c r="B202" s="43" t="s">
        <v>1374</v>
      </c>
      <c r="C202" s="50"/>
      <c r="D202" s="50"/>
      <c r="E202" s="50"/>
      <c r="F202" s="51"/>
      <c r="G202" s="52"/>
      <c r="H202" s="53"/>
      <c r="I202" s="5">
        <v>42888</v>
      </c>
      <c r="J202" s="2">
        <f t="shared" si="7"/>
        <v>881</v>
      </c>
      <c r="K202" s="7">
        <v>881</v>
      </c>
    </row>
    <row r="203" spans="1:11" ht="30" customHeight="1" x14ac:dyDescent="0.25">
      <c r="A203" s="8">
        <f t="shared" si="6"/>
        <v>499</v>
      </c>
      <c r="B203" s="43" t="s">
        <v>1375</v>
      </c>
      <c r="C203" s="50"/>
      <c r="D203" s="50"/>
      <c r="E203" s="50"/>
      <c r="F203" s="51"/>
      <c r="G203" s="52"/>
      <c r="H203" s="53"/>
      <c r="I203" s="5">
        <v>43059</v>
      </c>
      <c r="J203" s="2">
        <f t="shared" si="7"/>
        <v>882</v>
      </c>
      <c r="K203" s="7">
        <v>886</v>
      </c>
    </row>
    <row r="204" spans="1:11" ht="30" customHeight="1" x14ac:dyDescent="0.25">
      <c r="A204" s="8">
        <f t="shared" si="6"/>
        <v>500</v>
      </c>
      <c r="B204" s="43" t="s">
        <v>1359</v>
      </c>
      <c r="C204" s="50"/>
      <c r="D204" s="50"/>
      <c r="E204" s="50"/>
      <c r="F204" s="51"/>
      <c r="G204" s="52"/>
      <c r="H204" s="53"/>
      <c r="I204" s="5">
        <v>43059</v>
      </c>
      <c r="J204" s="2">
        <f t="shared" si="7"/>
        <v>887</v>
      </c>
      <c r="K204" s="7">
        <v>887</v>
      </c>
    </row>
    <row r="205" spans="1:11" ht="30" customHeight="1" x14ac:dyDescent="0.25">
      <c r="A205" s="8">
        <f t="shared" si="6"/>
        <v>501</v>
      </c>
      <c r="B205" s="43" t="s">
        <v>1376</v>
      </c>
      <c r="C205" s="50"/>
      <c r="D205" s="50"/>
      <c r="E205" s="50"/>
      <c r="F205" s="51"/>
      <c r="G205" s="52"/>
      <c r="H205" s="53"/>
      <c r="I205" s="5">
        <v>43500</v>
      </c>
      <c r="J205" s="2">
        <f t="shared" si="7"/>
        <v>888</v>
      </c>
      <c r="K205" s="7">
        <v>888</v>
      </c>
    </row>
    <row r="206" spans="1:11" ht="30" customHeight="1" x14ac:dyDescent="0.25">
      <c r="A206" s="8">
        <f t="shared" si="6"/>
        <v>502</v>
      </c>
      <c r="B206" s="43" t="s">
        <v>1377</v>
      </c>
      <c r="C206" s="50"/>
      <c r="D206" s="50"/>
      <c r="E206" s="50"/>
      <c r="F206" s="51"/>
      <c r="G206" s="52"/>
      <c r="H206" s="53"/>
      <c r="I206" s="5">
        <v>40716</v>
      </c>
      <c r="J206" s="2">
        <f t="shared" si="7"/>
        <v>889</v>
      </c>
      <c r="K206" s="7">
        <v>889</v>
      </c>
    </row>
    <row r="207" spans="1:11" ht="30" customHeight="1" x14ac:dyDescent="0.25">
      <c r="A207" s="8">
        <f t="shared" si="6"/>
        <v>503</v>
      </c>
      <c r="B207" s="43" t="s">
        <v>1041</v>
      </c>
      <c r="C207" s="50"/>
      <c r="D207" s="50"/>
      <c r="E207" s="50"/>
      <c r="F207" s="51"/>
      <c r="G207" s="52"/>
      <c r="H207" s="53"/>
      <c r="I207" s="5">
        <v>43014</v>
      </c>
      <c r="J207" s="2">
        <f t="shared" si="7"/>
        <v>890</v>
      </c>
      <c r="K207" s="7">
        <v>892</v>
      </c>
    </row>
    <row r="208" spans="1:11" ht="30" customHeight="1" x14ac:dyDescent="0.25">
      <c r="A208" s="8">
        <f t="shared" si="6"/>
        <v>504</v>
      </c>
      <c r="B208" s="43" t="s">
        <v>1359</v>
      </c>
      <c r="C208" s="50"/>
      <c r="D208" s="50"/>
      <c r="E208" s="50"/>
      <c r="F208" s="51"/>
      <c r="G208" s="52"/>
      <c r="H208" s="53"/>
      <c r="I208" s="5">
        <v>43018</v>
      </c>
      <c r="J208" s="2">
        <f t="shared" si="7"/>
        <v>893</v>
      </c>
      <c r="K208" s="7">
        <v>893</v>
      </c>
    </row>
    <row r="209" spans="1:11" ht="30" customHeight="1" x14ac:dyDescent="0.25">
      <c r="A209" s="8">
        <f t="shared" si="6"/>
        <v>505</v>
      </c>
      <c r="B209" s="43" t="s">
        <v>1378</v>
      </c>
      <c r="C209" s="50"/>
      <c r="D209" s="50"/>
      <c r="E209" s="50"/>
      <c r="F209" s="51"/>
      <c r="G209" s="52"/>
      <c r="H209" s="53"/>
      <c r="I209" s="5">
        <v>43074</v>
      </c>
      <c r="J209" s="2">
        <f t="shared" si="7"/>
        <v>894</v>
      </c>
      <c r="K209" s="7">
        <v>897</v>
      </c>
    </row>
    <row r="210" spans="1:11" ht="30" customHeight="1" x14ac:dyDescent="0.25">
      <c r="A210" s="8">
        <f t="shared" si="6"/>
        <v>506</v>
      </c>
      <c r="B210" s="43" t="s">
        <v>1379</v>
      </c>
      <c r="C210" s="50"/>
      <c r="D210" s="50"/>
      <c r="E210" s="50"/>
      <c r="F210" s="51"/>
      <c r="G210" s="52"/>
      <c r="H210" s="53"/>
      <c r="I210" s="5">
        <v>43500</v>
      </c>
      <c r="J210" s="2">
        <f t="shared" si="7"/>
        <v>898</v>
      </c>
      <c r="K210" s="7">
        <v>898</v>
      </c>
    </row>
    <row r="211" spans="1:11" ht="30" customHeight="1" x14ac:dyDescent="0.25">
      <c r="A211" s="8">
        <f t="shared" si="6"/>
        <v>507</v>
      </c>
      <c r="B211" s="43" t="s">
        <v>1380</v>
      </c>
      <c r="C211" s="50"/>
      <c r="D211" s="50"/>
      <c r="E211" s="50"/>
      <c r="F211" s="51"/>
      <c r="G211" s="52"/>
      <c r="H211" s="53"/>
      <c r="I211" s="5">
        <v>40714</v>
      </c>
      <c r="J211" s="2">
        <f t="shared" si="7"/>
        <v>899</v>
      </c>
      <c r="K211" s="7">
        <v>899</v>
      </c>
    </row>
    <row r="212" spans="1:11" ht="30" customHeight="1" x14ac:dyDescent="0.25">
      <c r="A212" s="8">
        <f t="shared" si="6"/>
        <v>508</v>
      </c>
      <c r="B212" s="43" t="s">
        <v>1381</v>
      </c>
      <c r="C212" s="50"/>
      <c r="D212" s="50"/>
      <c r="E212" s="50"/>
      <c r="F212" s="51"/>
      <c r="G212" s="52"/>
      <c r="H212" s="53"/>
      <c r="I212" s="5">
        <v>42831</v>
      </c>
      <c r="J212" s="2">
        <f t="shared" si="7"/>
        <v>900</v>
      </c>
      <c r="K212" s="7">
        <v>903</v>
      </c>
    </row>
    <row r="213" spans="1:11" ht="30" customHeight="1" x14ac:dyDescent="0.25">
      <c r="A213" s="8">
        <f t="shared" si="6"/>
        <v>509</v>
      </c>
      <c r="B213" s="43" t="s">
        <v>1359</v>
      </c>
      <c r="C213" s="50"/>
      <c r="D213" s="50"/>
      <c r="E213" s="50"/>
      <c r="F213" s="51"/>
      <c r="G213" s="52"/>
      <c r="H213" s="53"/>
      <c r="I213" s="5">
        <v>42832</v>
      </c>
      <c r="J213" s="2">
        <f t="shared" si="7"/>
        <v>904</v>
      </c>
      <c r="K213" s="7">
        <v>904</v>
      </c>
    </row>
    <row r="214" spans="1:11" ht="30" customHeight="1" x14ac:dyDescent="0.25">
      <c r="A214" s="8">
        <f t="shared" si="6"/>
        <v>510</v>
      </c>
      <c r="B214" s="43" t="s">
        <v>810</v>
      </c>
      <c r="C214" s="50"/>
      <c r="D214" s="50"/>
      <c r="E214" s="50"/>
      <c r="F214" s="51"/>
      <c r="G214" s="52"/>
      <c r="H214" s="53"/>
      <c r="I214" s="5">
        <v>43418</v>
      </c>
      <c r="J214" s="2">
        <f t="shared" si="7"/>
        <v>905</v>
      </c>
      <c r="K214" s="7">
        <v>908</v>
      </c>
    </row>
    <row r="215" spans="1:11" ht="30" customHeight="1" x14ac:dyDescent="0.25">
      <c r="A215" s="8">
        <f t="shared" si="6"/>
        <v>511</v>
      </c>
      <c r="B215" s="43" t="s">
        <v>1382</v>
      </c>
      <c r="C215" s="50"/>
      <c r="D215" s="50"/>
      <c r="E215" s="50"/>
      <c r="F215" s="51"/>
      <c r="G215" s="52"/>
      <c r="H215" s="53"/>
      <c r="I215" s="5">
        <v>43446</v>
      </c>
      <c r="J215" s="2">
        <f t="shared" si="7"/>
        <v>909</v>
      </c>
      <c r="K215" s="7">
        <v>909</v>
      </c>
    </row>
    <row r="216" spans="1:11" ht="30" customHeight="1" x14ac:dyDescent="0.25">
      <c r="A216" s="8">
        <f t="shared" si="6"/>
        <v>512</v>
      </c>
      <c r="B216" s="43" t="s">
        <v>1383</v>
      </c>
      <c r="C216" s="50"/>
      <c r="D216" s="50"/>
      <c r="E216" s="50"/>
      <c r="F216" s="51"/>
      <c r="G216" s="52">
        <v>43503</v>
      </c>
      <c r="H216" s="53"/>
      <c r="I216" s="5"/>
      <c r="J216" s="2">
        <f t="shared" si="7"/>
        <v>910</v>
      </c>
      <c r="K216" s="7">
        <v>910</v>
      </c>
    </row>
    <row r="217" spans="1:11" ht="30" customHeight="1" x14ac:dyDescent="0.25">
      <c r="A217" s="8">
        <f t="shared" si="6"/>
        <v>513</v>
      </c>
      <c r="B217" s="43" t="s">
        <v>1384</v>
      </c>
      <c r="C217" s="50"/>
      <c r="D217" s="50"/>
      <c r="E217" s="50"/>
      <c r="F217" s="51"/>
      <c r="G217" s="52"/>
      <c r="H217" s="53"/>
      <c r="I217" s="5">
        <v>43136</v>
      </c>
      <c r="J217" s="2">
        <f t="shared" si="7"/>
        <v>911</v>
      </c>
      <c r="K217" s="7">
        <v>911</v>
      </c>
    </row>
    <row r="218" spans="1:11" ht="30" customHeight="1" x14ac:dyDescent="0.25">
      <c r="A218" s="72" t="s">
        <v>80</v>
      </c>
      <c r="B218" s="73"/>
      <c r="C218" s="73"/>
      <c r="D218" s="74"/>
      <c r="E218" s="72" t="s">
        <v>81</v>
      </c>
      <c r="F218" s="73"/>
      <c r="G218" s="73"/>
      <c r="H218" s="74"/>
      <c r="I218" s="75" t="s">
        <v>722</v>
      </c>
      <c r="J218" s="76"/>
      <c r="K218" s="77"/>
    </row>
    <row r="219" spans="1:11" ht="23.25" customHeight="1" x14ac:dyDescent="0.25">
      <c r="A219" s="24"/>
      <c r="B219" s="25"/>
      <c r="C219" s="23" t="s">
        <v>23</v>
      </c>
      <c r="D219" s="23"/>
      <c r="E219" s="23"/>
      <c r="F219" s="23"/>
      <c r="G219" s="23"/>
      <c r="H219" s="23"/>
      <c r="I219" s="23"/>
      <c r="J219" s="30"/>
      <c r="K219" s="31"/>
    </row>
    <row r="220" spans="1:11" ht="23.25" customHeight="1" x14ac:dyDescent="0.25">
      <c r="A220" s="26"/>
      <c r="B220" s="27"/>
      <c r="C220" s="36" t="s">
        <v>24</v>
      </c>
      <c r="D220" s="36"/>
      <c r="E220" s="36"/>
      <c r="F220" s="36"/>
      <c r="G220" s="36"/>
      <c r="H220" s="36"/>
      <c r="I220" s="36"/>
      <c r="J220" s="32"/>
      <c r="K220" s="33"/>
    </row>
    <row r="221" spans="1:11" ht="23.25" customHeight="1" x14ac:dyDescent="0.25">
      <c r="A221" s="28"/>
      <c r="B221" s="29"/>
      <c r="C221" s="23" t="s">
        <v>25</v>
      </c>
      <c r="D221" s="23"/>
      <c r="E221" s="23"/>
      <c r="F221" s="23"/>
      <c r="G221" s="23"/>
      <c r="H221" s="23"/>
      <c r="I221" s="23"/>
      <c r="J221" s="34"/>
      <c r="K221" s="35"/>
    </row>
    <row r="222" spans="1:11" ht="26.25" customHeight="1" x14ac:dyDescent="0.25">
      <c r="A222" s="37" t="s">
        <v>1</v>
      </c>
      <c r="B222" s="38"/>
      <c r="C222" s="38"/>
      <c r="D222" s="39"/>
      <c r="E222" s="40" t="s">
        <v>26</v>
      </c>
      <c r="F222" s="41"/>
      <c r="G222" s="41"/>
      <c r="H222" s="42"/>
      <c r="I222" s="43" t="str">
        <f>I168</f>
        <v>Fecha de
Elaboración: 01/11/2024</v>
      </c>
      <c r="J222" s="44"/>
      <c r="K222" s="45"/>
    </row>
    <row r="223" spans="1:11" x14ac:dyDescent="0.25">
      <c r="A223" s="43" t="s">
        <v>5</v>
      </c>
      <c r="B223" s="50"/>
      <c r="C223" s="50"/>
      <c r="D223" s="51"/>
      <c r="E223" s="54" t="s">
        <v>28</v>
      </c>
      <c r="F223" s="54"/>
      <c r="G223" s="54"/>
      <c r="H223" s="54"/>
      <c r="I223" s="54"/>
      <c r="J223" s="54"/>
      <c r="K223" s="54"/>
    </row>
    <row r="224" spans="1:11" x14ac:dyDescent="0.25">
      <c r="A224" s="43" t="s">
        <v>29</v>
      </c>
      <c r="B224" s="50"/>
      <c r="C224" s="50"/>
      <c r="D224" s="51"/>
      <c r="E224" s="40" t="s">
        <v>30</v>
      </c>
      <c r="F224" s="41"/>
      <c r="G224" s="41"/>
      <c r="H224" s="41"/>
      <c r="I224" s="41"/>
      <c r="J224" s="41"/>
      <c r="K224" s="42"/>
    </row>
    <row r="225" spans="1:11" x14ac:dyDescent="0.25">
      <c r="A225" s="55" t="s">
        <v>9</v>
      </c>
      <c r="B225" s="55"/>
      <c r="C225" s="55"/>
      <c r="D225" s="55"/>
      <c r="E225" s="56" t="str">
        <f>E171</f>
        <v>EXPEDIENTE 2018-070 TOMO V</v>
      </c>
      <c r="F225" s="57"/>
      <c r="G225" s="57"/>
      <c r="H225" s="57"/>
      <c r="I225" s="58"/>
      <c r="J225" s="62" t="s">
        <v>11</v>
      </c>
      <c r="K225" s="63"/>
    </row>
    <row r="226" spans="1:11" ht="15" customHeight="1" x14ac:dyDescent="0.25">
      <c r="A226" s="55"/>
      <c r="B226" s="55"/>
      <c r="C226" s="55"/>
      <c r="D226" s="55"/>
      <c r="E226" s="59"/>
      <c r="F226" s="60"/>
      <c r="G226" s="60"/>
      <c r="H226" s="60"/>
      <c r="I226" s="61"/>
      <c r="J226" s="64"/>
      <c r="K226" s="65"/>
    </row>
    <row r="227" spans="1:11" ht="30" customHeight="1" x14ac:dyDescent="0.25">
      <c r="A227" s="62" t="s">
        <v>32</v>
      </c>
      <c r="B227" s="62" t="s">
        <v>13</v>
      </c>
      <c r="C227" s="66"/>
      <c r="D227" s="66"/>
      <c r="E227" s="66"/>
      <c r="F227" s="63"/>
      <c r="G227" s="68" t="s">
        <v>15</v>
      </c>
      <c r="H227" s="69"/>
      <c r="I227" s="46" t="s">
        <v>33</v>
      </c>
      <c r="J227" s="48" t="s">
        <v>34</v>
      </c>
      <c r="K227" s="49"/>
    </row>
    <row r="228" spans="1:11" ht="30" customHeight="1" x14ac:dyDescent="0.25">
      <c r="A228" s="64"/>
      <c r="B228" s="64"/>
      <c r="C228" s="67"/>
      <c r="D228" s="67"/>
      <c r="E228" s="67"/>
      <c r="F228" s="65"/>
      <c r="G228" s="70"/>
      <c r="H228" s="71"/>
      <c r="I228" s="47"/>
      <c r="J228" s="1" t="s">
        <v>35</v>
      </c>
      <c r="K228" s="1" t="s">
        <v>36</v>
      </c>
    </row>
    <row r="229" spans="1:11" ht="30" customHeight="1" x14ac:dyDescent="0.25">
      <c r="A229" s="8">
        <f>A217+1</f>
        <v>514</v>
      </c>
      <c r="B229" s="43" t="s">
        <v>850</v>
      </c>
      <c r="C229" s="50"/>
      <c r="D229" s="50"/>
      <c r="E229" s="50"/>
      <c r="F229" s="51"/>
      <c r="G229" s="52"/>
      <c r="H229" s="53"/>
      <c r="I229" s="5">
        <v>43130</v>
      </c>
      <c r="J229" s="2">
        <f>K217+1</f>
        <v>912</v>
      </c>
      <c r="K229" s="7">
        <v>912</v>
      </c>
    </row>
    <row r="230" spans="1:11" ht="30" customHeight="1" x14ac:dyDescent="0.25">
      <c r="A230" s="8">
        <f t="shared" ref="A230:A271" si="8">A229+1</f>
        <v>515</v>
      </c>
      <c r="B230" s="43" t="s">
        <v>1385</v>
      </c>
      <c r="C230" s="50"/>
      <c r="D230" s="50"/>
      <c r="E230" s="50"/>
      <c r="F230" s="51"/>
      <c r="G230" s="52"/>
      <c r="H230" s="53"/>
      <c r="I230" s="5">
        <v>43168</v>
      </c>
      <c r="J230" s="2">
        <f t="shared" ref="J230:J271" si="9">K229+1</f>
        <v>913</v>
      </c>
      <c r="K230" s="7">
        <v>913</v>
      </c>
    </row>
    <row r="231" spans="1:11" ht="30" customHeight="1" x14ac:dyDescent="0.25">
      <c r="A231" s="8">
        <f t="shared" si="8"/>
        <v>516</v>
      </c>
      <c r="B231" s="43" t="s">
        <v>1386</v>
      </c>
      <c r="C231" s="50"/>
      <c r="D231" s="50"/>
      <c r="E231" s="50"/>
      <c r="F231" s="51"/>
      <c r="G231" s="52"/>
      <c r="H231" s="53"/>
      <c r="I231" s="5">
        <v>43190</v>
      </c>
      <c r="J231" s="2">
        <f t="shared" si="9"/>
        <v>914</v>
      </c>
      <c r="K231" s="7">
        <v>914</v>
      </c>
    </row>
    <row r="232" spans="1:11" ht="30" customHeight="1" x14ac:dyDescent="0.25">
      <c r="A232" s="8">
        <f t="shared" si="8"/>
        <v>517</v>
      </c>
      <c r="B232" s="43" t="s">
        <v>1387</v>
      </c>
      <c r="C232" s="50"/>
      <c r="D232" s="50"/>
      <c r="E232" s="50"/>
      <c r="F232" s="51"/>
      <c r="G232" s="52"/>
      <c r="H232" s="53"/>
      <c r="I232" s="5">
        <v>43185</v>
      </c>
      <c r="J232" s="2">
        <f t="shared" si="9"/>
        <v>915</v>
      </c>
      <c r="K232" s="7">
        <v>915</v>
      </c>
    </row>
    <row r="233" spans="1:11" ht="30" customHeight="1" x14ac:dyDescent="0.25">
      <c r="A233" s="8">
        <f t="shared" si="8"/>
        <v>518</v>
      </c>
      <c r="B233" s="43" t="s">
        <v>1388</v>
      </c>
      <c r="C233" s="50"/>
      <c r="D233" s="50"/>
      <c r="E233" s="50"/>
      <c r="F233" s="51"/>
      <c r="G233" s="52">
        <v>43503</v>
      </c>
      <c r="H233" s="53"/>
      <c r="I233" s="5"/>
      <c r="J233" s="2">
        <f t="shared" si="9"/>
        <v>916</v>
      </c>
      <c r="K233" s="7">
        <v>916</v>
      </c>
    </row>
    <row r="234" spans="1:11" ht="30" customHeight="1" x14ac:dyDescent="0.25">
      <c r="A234" s="8">
        <f t="shared" si="8"/>
        <v>519</v>
      </c>
      <c r="B234" s="43" t="s">
        <v>1389</v>
      </c>
      <c r="C234" s="50"/>
      <c r="D234" s="50"/>
      <c r="E234" s="50"/>
      <c r="F234" s="51"/>
      <c r="G234" s="52">
        <v>43504</v>
      </c>
      <c r="H234" s="53"/>
      <c r="I234" s="5"/>
      <c r="J234" s="2">
        <f t="shared" si="9"/>
        <v>917</v>
      </c>
      <c r="K234" s="7">
        <v>917</v>
      </c>
    </row>
    <row r="235" spans="1:11" ht="30" customHeight="1" x14ac:dyDescent="0.25">
      <c r="A235" s="8">
        <f t="shared" si="8"/>
        <v>520</v>
      </c>
      <c r="B235" s="43" t="s">
        <v>1390</v>
      </c>
      <c r="C235" s="50"/>
      <c r="D235" s="50"/>
      <c r="E235" s="50"/>
      <c r="F235" s="51"/>
      <c r="G235" s="52">
        <v>43507</v>
      </c>
      <c r="H235" s="53"/>
      <c r="I235" s="5"/>
      <c r="J235" s="2">
        <f t="shared" si="9"/>
        <v>918</v>
      </c>
      <c r="K235" s="7">
        <v>919</v>
      </c>
    </row>
    <row r="236" spans="1:11" ht="30" customHeight="1" x14ac:dyDescent="0.25">
      <c r="A236" s="8">
        <f t="shared" si="8"/>
        <v>521</v>
      </c>
      <c r="B236" s="43" t="s">
        <v>1391</v>
      </c>
      <c r="C236" s="50"/>
      <c r="D236" s="50"/>
      <c r="E236" s="50"/>
      <c r="F236" s="51"/>
      <c r="G236" s="52">
        <v>43507</v>
      </c>
      <c r="H236" s="53"/>
      <c r="I236" s="5"/>
      <c r="J236" s="2">
        <f t="shared" si="9"/>
        <v>920</v>
      </c>
      <c r="K236" s="7">
        <v>921</v>
      </c>
    </row>
    <row r="237" spans="1:11" ht="30" customHeight="1" x14ac:dyDescent="0.25">
      <c r="A237" s="8">
        <f t="shared" si="8"/>
        <v>522</v>
      </c>
      <c r="B237" s="43" t="s">
        <v>1392</v>
      </c>
      <c r="C237" s="50"/>
      <c r="D237" s="50"/>
      <c r="E237" s="50"/>
      <c r="F237" s="51"/>
      <c r="G237" s="52">
        <v>43509</v>
      </c>
      <c r="H237" s="53"/>
      <c r="I237" s="5"/>
      <c r="J237" s="2">
        <f t="shared" si="9"/>
        <v>922</v>
      </c>
      <c r="K237" s="7">
        <v>922</v>
      </c>
    </row>
    <row r="238" spans="1:11" ht="30" customHeight="1" x14ac:dyDescent="0.25">
      <c r="A238" s="8">
        <f t="shared" si="8"/>
        <v>523</v>
      </c>
      <c r="B238" s="43" t="s">
        <v>1393</v>
      </c>
      <c r="C238" s="50"/>
      <c r="D238" s="50"/>
      <c r="E238" s="50"/>
      <c r="F238" s="51"/>
      <c r="G238" s="52">
        <v>43509</v>
      </c>
      <c r="H238" s="53"/>
      <c r="I238" s="5"/>
      <c r="J238" s="2">
        <f t="shared" si="9"/>
        <v>923</v>
      </c>
      <c r="K238" s="7">
        <v>926</v>
      </c>
    </row>
    <row r="239" spans="1:11" ht="30" customHeight="1" x14ac:dyDescent="0.25">
      <c r="A239" s="8">
        <f t="shared" si="8"/>
        <v>524</v>
      </c>
      <c r="B239" s="43" t="s">
        <v>1394</v>
      </c>
      <c r="C239" s="50"/>
      <c r="D239" s="50"/>
      <c r="E239" s="50"/>
      <c r="F239" s="51"/>
      <c r="G239" s="52">
        <v>43509</v>
      </c>
      <c r="H239" s="53"/>
      <c r="I239" s="5"/>
      <c r="J239" s="2">
        <f t="shared" si="9"/>
        <v>927</v>
      </c>
      <c r="K239" s="7">
        <v>930</v>
      </c>
    </row>
    <row r="240" spans="1:11" ht="30" customHeight="1" x14ac:dyDescent="0.25">
      <c r="A240" s="8">
        <f t="shared" si="8"/>
        <v>525</v>
      </c>
      <c r="B240" s="43" t="s">
        <v>1393</v>
      </c>
      <c r="C240" s="50"/>
      <c r="D240" s="50"/>
      <c r="E240" s="50"/>
      <c r="F240" s="51"/>
      <c r="G240" s="52">
        <v>43509</v>
      </c>
      <c r="H240" s="53"/>
      <c r="I240" s="5"/>
      <c r="J240" s="2">
        <f t="shared" si="9"/>
        <v>931</v>
      </c>
      <c r="K240" s="7">
        <v>934</v>
      </c>
    </row>
    <row r="241" spans="1:11" ht="30" customHeight="1" x14ac:dyDescent="0.25">
      <c r="A241" s="8">
        <f t="shared" si="8"/>
        <v>526</v>
      </c>
      <c r="B241" s="43" t="s">
        <v>1395</v>
      </c>
      <c r="C241" s="50"/>
      <c r="D241" s="50"/>
      <c r="E241" s="50"/>
      <c r="F241" s="51"/>
      <c r="G241" s="52">
        <v>43508</v>
      </c>
      <c r="H241" s="53"/>
      <c r="I241" s="5"/>
      <c r="J241" s="2">
        <f t="shared" si="9"/>
        <v>935</v>
      </c>
      <c r="K241" s="7">
        <v>936</v>
      </c>
    </row>
    <row r="242" spans="1:11" ht="30" customHeight="1" x14ac:dyDescent="0.25">
      <c r="A242" s="8">
        <f t="shared" si="8"/>
        <v>527</v>
      </c>
      <c r="B242" s="43" t="s">
        <v>1396</v>
      </c>
      <c r="C242" s="50"/>
      <c r="D242" s="50"/>
      <c r="E242" s="50"/>
      <c r="F242" s="51"/>
      <c r="G242" s="52"/>
      <c r="H242" s="53"/>
      <c r="I242" s="5">
        <v>43507</v>
      </c>
      <c r="J242" s="2">
        <f t="shared" si="9"/>
        <v>937</v>
      </c>
      <c r="K242" s="7">
        <v>937</v>
      </c>
    </row>
    <row r="243" spans="1:11" ht="30" customHeight="1" x14ac:dyDescent="0.25">
      <c r="A243" s="8">
        <f t="shared" si="8"/>
        <v>528</v>
      </c>
      <c r="B243" s="43" t="s">
        <v>1397</v>
      </c>
      <c r="C243" s="50"/>
      <c r="D243" s="50"/>
      <c r="E243" s="50"/>
      <c r="F243" s="51"/>
      <c r="G243" s="52"/>
      <c r="H243" s="53"/>
      <c r="I243" s="5">
        <v>35989</v>
      </c>
      <c r="J243" s="2">
        <f t="shared" si="9"/>
        <v>938</v>
      </c>
      <c r="K243" s="7">
        <v>938</v>
      </c>
    </row>
    <row r="244" spans="1:11" ht="30" customHeight="1" x14ac:dyDescent="0.25">
      <c r="A244" s="8">
        <f t="shared" si="8"/>
        <v>529</v>
      </c>
      <c r="B244" s="43" t="s">
        <v>1269</v>
      </c>
      <c r="C244" s="50"/>
      <c r="D244" s="50"/>
      <c r="E244" s="50"/>
      <c r="F244" s="51"/>
      <c r="G244" s="52"/>
      <c r="H244" s="53"/>
      <c r="I244" s="5">
        <v>43018</v>
      </c>
      <c r="J244" s="2">
        <f t="shared" si="9"/>
        <v>939</v>
      </c>
      <c r="K244" s="7">
        <v>942</v>
      </c>
    </row>
    <row r="245" spans="1:11" ht="30" customHeight="1" x14ac:dyDescent="0.25">
      <c r="A245" s="8">
        <f t="shared" si="8"/>
        <v>530</v>
      </c>
      <c r="B245" s="43" t="s">
        <v>1359</v>
      </c>
      <c r="C245" s="50"/>
      <c r="D245" s="50"/>
      <c r="E245" s="50"/>
      <c r="F245" s="51"/>
      <c r="G245" s="52"/>
      <c r="H245" s="53"/>
      <c r="I245" s="5">
        <v>43019</v>
      </c>
      <c r="J245" s="2">
        <f t="shared" si="9"/>
        <v>943</v>
      </c>
      <c r="K245" s="7">
        <v>943</v>
      </c>
    </row>
    <row r="246" spans="1:11" ht="30" customHeight="1" x14ac:dyDescent="0.25">
      <c r="A246" s="8">
        <f t="shared" si="8"/>
        <v>531</v>
      </c>
      <c r="B246" s="43" t="s">
        <v>1398</v>
      </c>
      <c r="C246" s="50"/>
      <c r="D246" s="50"/>
      <c r="E246" s="50"/>
      <c r="F246" s="51"/>
      <c r="G246" s="52"/>
      <c r="H246" s="53"/>
      <c r="I246" s="5">
        <v>43507</v>
      </c>
      <c r="J246" s="2">
        <f t="shared" si="9"/>
        <v>944</v>
      </c>
      <c r="K246" s="7">
        <v>944</v>
      </c>
    </row>
    <row r="247" spans="1:11" ht="30" customHeight="1" x14ac:dyDescent="0.25">
      <c r="A247" s="8">
        <f t="shared" si="8"/>
        <v>532</v>
      </c>
      <c r="B247" s="43" t="s">
        <v>1399</v>
      </c>
      <c r="C247" s="50"/>
      <c r="D247" s="50"/>
      <c r="E247" s="50"/>
      <c r="F247" s="51"/>
      <c r="G247" s="52"/>
      <c r="H247" s="53"/>
      <c r="I247" s="5">
        <v>37678</v>
      </c>
      <c r="J247" s="2">
        <f t="shared" si="9"/>
        <v>945</v>
      </c>
      <c r="K247" s="7">
        <v>945</v>
      </c>
    </row>
    <row r="248" spans="1:11" ht="30" customHeight="1" x14ac:dyDescent="0.25">
      <c r="A248" s="8">
        <f t="shared" si="8"/>
        <v>533</v>
      </c>
      <c r="B248" s="43" t="s">
        <v>1154</v>
      </c>
      <c r="C248" s="50"/>
      <c r="D248" s="50"/>
      <c r="E248" s="50"/>
      <c r="F248" s="51"/>
      <c r="G248" s="52"/>
      <c r="H248" s="53"/>
      <c r="I248" s="5">
        <v>43095</v>
      </c>
      <c r="J248" s="2">
        <f t="shared" si="9"/>
        <v>946</v>
      </c>
      <c r="K248" s="7">
        <v>948</v>
      </c>
    </row>
    <row r="249" spans="1:11" ht="30" customHeight="1" x14ac:dyDescent="0.25">
      <c r="A249" s="8">
        <f t="shared" si="8"/>
        <v>534</v>
      </c>
      <c r="B249" s="43" t="s">
        <v>1359</v>
      </c>
      <c r="C249" s="50"/>
      <c r="D249" s="50"/>
      <c r="E249" s="50"/>
      <c r="F249" s="51"/>
      <c r="G249" s="52"/>
      <c r="H249" s="53"/>
      <c r="I249" s="5">
        <v>43097</v>
      </c>
      <c r="J249" s="2">
        <f t="shared" si="9"/>
        <v>949</v>
      </c>
      <c r="K249" s="7">
        <v>949</v>
      </c>
    </row>
    <row r="250" spans="1:11" ht="30" customHeight="1" x14ac:dyDescent="0.25">
      <c r="A250" s="8">
        <f t="shared" si="8"/>
        <v>535</v>
      </c>
      <c r="B250" s="43" t="s">
        <v>1400</v>
      </c>
      <c r="C250" s="50"/>
      <c r="D250" s="50"/>
      <c r="E250" s="50"/>
      <c r="F250" s="51"/>
      <c r="G250" s="52"/>
      <c r="H250" s="53"/>
      <c r="I250" s="5">
        <v>43175</v>
      </c>
      <c r="J250" s="2">
        <f t="shared" si="9"/>
        <v>950</v>
      </c>
      <c r="K250" s="7">
        <v>954</v>
      </c>
    </row>
    <row r="251" spans="1:11" ht="30" customHeight="1" x14ac:dyDescent="0.25">
      <c r="A251" s="8">
        <f t="shared" si="8"/>
        <v>536</v>
      </c>
      <c r="B251" s="43" t="s">
        <v>1401</v>
      </c>
      <c r="C251" s="50"/>
      <c r="D251" s="50"/>
      <c r="E251" s="50"/>
      <c r="F251" s="51"/>
      <c r="G251" s="52"/>
      <c r="H251" s="53"/>
      <c r="I251" s="5">
        <v>43201</v>
      </c>
      <c r="J251" s="2">
        <f t="shared" si="9"/>
        <v>955</v>
      </c>
      <c r="K251" s="7">
        <v>956</v>
      </c>
    </row>
    <row r="252" spans="1:11" ht="30" customHeight="1" x14ac:dyDescent="0.25">
      <c r="A252" s="8">
        <f t="shared" si="8"/>
        <v>537</v>
      </c>
      <c r="B252" s="43" t="s">
        <v>1402</v>
      </c>
      <c r="C252" s="50"/>
      <c r="D252" s="50"/>
      <c r="E252" s="50"/>
      <c r="F252" s="51"/>
      <c r="G252" s="52"/>
      <c r="H252" s="53"/>
      <c r="I252" s="5">
        <v>43507</v>
      </c>
      <c r="J252" s="2">
        <f t="shared" si="9"/>
        <v>957</v>
      </c>
      <c r="K252" s="7">
        <v>957</v>
      </c>
    </row>
    <row r="253" spans="1:11" ht="30" customHeight="1" x14ac:dyDescent="0.25">
      <c r="A253" s="8">
        <f t="shared" si="8"/>
        <v>538</v>
      </c>
      <c r="B253" s="43" t="s">
        <v>1403</v>
      </c>
      <c r="C253" s="50"/>
      <c r="D253" s="50"/>
      <c r="E253" s="50"/>
      <c r="F253" s="51"/>
      <c r="G253" s="52"/>
      <c r="H253" s="53"/>
      <c r="I253" s="5">
        <v>34696</v>
      </c>
      <c r="J253" s="2">
        <f t="shared" si="9"/>
        <v>958</v>
      </c>
      <c r="K253" s="7">
        <v>958</v>
      </c>
    </row>
    <row r="254" spans="1:11" ht="30" customHeight="1" x14ac:dyDescent="0.25">
      <c r="A254" s="8">
        <f t="shared" si="8"/>
        <v>539</v>
      </c>
      <c r="B254" s="43" t="s">
        <v>1269</v>
      </c>
      <c r="C254" s="50"/>
      <c r="D254" s="50"/>
      <c r="E254" s="50"/>
      <c r="F254" s="51"/>
      <c r="G254" s="52"/>
      <c r="H254" s="53"/>
      <c r="I254" s="5">
        <v>43018</v>
      </c>
      <c r="J254" s="2">
        <f t="shared" si="9"/>
        <v>959</v>
      </c>
      <c r="K254" s="7">
        <v>962</v>
      </c>
    </row>
    <row r="255" spans="1:11" ht="30" customHeight="1" x14ac:dyDescent="0.25">
      <c r="A255" s="8">
        <f t="shared" si="8"/>
        <v>540</v>
      </c>
      <c r="B255" s="43" t="s">
        <v>1359</v>
      </c>
      <c r="C255" s="50"/>
      <c r="D255" s="50"/>
      <c r="E255" s="50"/>
      <c r="F255" s="51"/>
      <c r="G255" s="52"/>
      <c r="H255" s="53"/>
      <c r="I255" s="5">
        <v>43020</v>
      </c>
      <c r="J255" s="2">
        <f t="shared" si="9"/>
        <v>963</v>
      </c>
      <c r="K255" s="7">
        <v>963</v>
      </c>
    </row>
    <row r="256" spans="1:11" ht="30" customHeight="1" x14ac:dyDescent="0.25">
      <c r="A256" s="8">
        <f t="shared" si="8"/>
        <v>541</v>
      </c>
      <c r="B256" s="43" t="s">
        <v>1404</v>
      </c>
      <c r="C256" s="50"/>
      <c r="D256" s="50"/>
      <c r="E256" s="50"/>
      <c r="F256" s="51"/>
      <c r="G256" s="52"/>
      <c r="H256" s="53"/>
      <c r="I256" s="5">
        <v>43507</v>
      </c>
      <c r="J256" s="2">
        <f t="shared" si="9"/>
        <v>964</v>
      </c>
      <c r="K256" s="7">
        <v>964</v>
      </c>
    </row>
    <row r="257" spans="1:11" ht="30" customHeight="1" x14ac:dyDescent="0.25">
      <c r="A257" s="8">
        <f t="shared" si="8"/>
        <v>542</v>
      </c>
      <c r="B257" s="43" t="s">
        <v>1405</v>
      </c>
      <c r="C257" s="50"/>
      <c r="D257" s="50"/>
      <c r="E257" s="50"/>
      <c r="F257" s="51"/>
      <c r="G257" s="52"/>
      <c r="H257" s="53"/>
      <c r="I257" s="5">
        <v>40067</v>
      </c>
      <c r="J257" s="2">
        <f t="shared" si="9"/>
        <v>965</v>
      </c>
      <c r="K257" s="7">
        <v>965</v>
      </c>
    </row>
    <row r="258" spans="1:11" ht="30" customHeight="1" x14ac:dyDescent="0.25">
      <c r="A258" s="8">
        <f t="shared" si="8"/>
        <v>543</v>
      </c>
      <c r="B258" s="43" t="s">
        <v>1406</v>
      </c>
      <c r="C258" s="50"/>
      <c r="D258" s="50"/>
      <c r="E258" s="50"/>
      <c r="F258" s="51"/>
      <c r="G258" s="52"/>
      <c r="H258" s="53"/>
      <c r="I258" s="5">
        <v>43006</v>
      </c>
      <c r="J258" s="2">
        <f t="shared" si="9"/>
        <v>966</v>
      </c>
      <c r="K258" s="7">
        <v>968</v>
      </c>
    </row>
    <row r="259" spans="1:11" ht="30" customHeight="1" x14ac:dyDescent="0.25">
      <c r="A259" s="8">
        <f t="shared" si="8"/>
        <v>544</v>
      </c>
      <c r="B259" s="43" t="s">
        <v>1359</v>
      </c>
      <c r="C259" s="50"/>
      <c r="D259" s="50"/>
      <c r="E259" s="50"/>
      <c r="F259" s="51"/>
      <c r="G259" s="52"/>
      <c r="H259" s="53"/>
      <c r="I259" s="5">
        <v>43007</v>
      </c>
      <c r="J259" s="2">
        <f t="shared" si="9"/>
        <v>969</v>
      </c>
      <c r="K259" s="7">
        <v>969</v>
      </c>
    </row>
    <row r="260" spans="1:11" ht="30" customHeight="1" x14ac:dyDescent="0.25">
      <c r="A260" s="8">
        <f t="shared" si="8"/>
        <v>545</v>
      </c>
      <c r="B260" s="43" t="s">
        <v>1407</v>
      </c>
      <c r="C260" s="50"/>
      <c r="D260" s="50"/>
      <c r="E260" s="50"/>
      <c r="F260" s="51"/>
      <c r="G260" s="52"/>
      <c r="H260" s="53"/>
      <c r="I260" s="5">
        <v>43507</v>
      </c>
      <c r="J260" s="2">
        <f t="shared" si="9"/>
        <v>970</v>
      </c>
      <c r="K260" s="7">
        <v>970</v>
      </c>
    </row>
    <row r="261" spans="1:11" ht="30" customHeight="1" x14ac:dyDescent="0.25">
      <c r="A261" s="8">
        <f t="shared" si="8"/>
        <v>546</v>
      </c>
      <c r="B261" s="43" t="s">
        <v>1408</v>
      </c>
      <c r="C261" s="50"/>
      <c r="D261" s="50"/>
      <c r="E261" s="50"/>
      <c r="F261" s="51"/>
      <c r="G261" s="52"/>
      <c r="H261" s="53"/>
      <c r="I261" s="5">
        <v>41194</v>
      </c>
      <c r="J261" s="2">
        <f t="shared" si="9"/>
        <v>971</v>
      </c>
      <c r="K261" s="7">
        <v>971</v>
      </c>
    </row>
    <row r="262" spans="1:11" ht="30" customHeight="1" x14ac:dyDescent="0.25">
      <c r="A262" s="8">
        <f t="shared" si="8"/>
        <v>547</v>
      </c>
      <c r="B262" s="43" t="s">
        <v>1274</v>
      </c>
      <c r="C262" s="50"/>
      <c r="D262" s="50"/>
      <c r="E262" s="50"/>
      <c r="F262" s="51"/>
      <c r="G262" s="52"/>
      <c r="H262" s="53"/>
      <c r="I262" s="5">
        <v>43059</v>
      </c>
      <c r="J262" s="2">
        <f t="shared" si="9"/>
        <v>972</v>
      </c>
      <c r="K262" s="7">
        <v>976</v>
      </c>
    </row>
    <row r="263" spans="1:11" ht="30" customHeight="1" x14ac:dyDescent="0.25">
      <c r="A263" s="8">
        <f t="shared" si="8"/>
        <v>548</v>
      </c>
      <c r="B263" s="43" t="s">
        <v>1359</v>
      </c>
      <c r="C263" s="50"/>
      <c r="D263" s="50"/>
      <c r="E263" s="50"/>
      <c r="F263" s="51"/>
      <c r="G263" s="52"/>
      <c r="H263" s="53"/>
      <c r="I263" s="5">
        <v>43059</v>
      </c>
      <c r="J263" s="2">
        <f t="shared" si="9"/>
        <v>977</v>
      </c>
      <c r="K263" s="7">
        <v>977</v>
      </c>
    </row>
    <row r="264" spans="1:11" ht="30" customHeight="1" x14ac:dyDescent="0.25">
      <c r="A264" s="8">
        <f t="shared" si="8"/>
        <v>549</v>
      </c>
      <c r="B264" s="43" t="s">
        <v>1409</v>
      </c>
      <c r="C264" s="50"/>
      <c r="D264" s="50"/>
      <c r="E264" s="50"/>
      <c r="F264" s="51"/>
      <c r="G264" s="52"/>
      <c r="H264" s="53"/>
      <c r="I264" s="5">
        <v>43098</v>
      </c>
      <c r="J264" s="2">
        <f t="shared" si="9"/>
        <v>978</v>
      </c>
      <c r="K264" s="7">
        <v>982</v>
      </c>
    </row>
    <row r="265" spans="1:11" ht="30" customHeight="1" x14ac:dyDescent="0.25">
      <c r="A265" s="8">
        <f t="shared" si="8"/>
        <v>550</v>
      </c>
      <c r="B265" s="43" t="s">
        <v>1053</v>
      </c>
      <c r="C265" s="50"/>
      <c r="D265" s="50"/>
      <c r="E265" s="50"/>
      <c r="F265" s="51"/>
      <c r="G265" s="52"/>
      <c r="H265" s="53"/>
      <c r="I265" s="5">
        <v>43175</v>
      </c>
      <c r="J265" s="2">
        <f t="shared" si="9"/>
        <v>983</v>
      </c>
      <c r="K265" s="7">
        <v>987</v>
      </c>
    </row>
    <row r="266" spans="1:11" ht="30" customHeight="1" x14ac:dyDescent="0.25">
      <c r="A266" s="8">
        <f t="shared" si="8"/>
        <v>551</v>
      </c>
      <c r="B266" s="43" t="s">
        <v>1054</v>
      </c>
      <c r="C266" s="50"/>
      <c r="D266" s="50"/>
      <c r="E266" s="50"/>
      <c r="F266" s="51"/>
      <c r="G266" s="52"/>
      <c r="H266" s="53"/>
      <c r="I266" s="5">
        <v>43195</v>
      </c>
      <c r="J266" s="2">
        <f t="shared" si="9"/>
        <v>988</v>
      </c>
      <c r="K266" s="7">
        <v>988</v>
      </c>
    </row>
    <row r="267" spans="1:11" ht="30" customHeight="1" x14ac:dyDescent="0.25">
      <c r="A267" s="8">
        <f t="shared" si="8"/>
        <v>552</v>
      </c>
      <c r="B267" s="43" t="s">
        <v>1056</v>
      </c>
      <c r="C267" s="50"/>
      <c r="D267" s="50"/>
      <c r="E267" s="50"/>
      <c r="F267" s="51"/>
      <c r="G267" s="52"/>
      <c r="H267" s="53"/>
      <c r="I267" s="5">
        <v>43203</v>
      </c>
      <c r="J267" s="2">
        <f t="shared" si="9"/>
        <v>989</v>
      </c>
      <c r="K267" s="7">
        <v>989</v>
      </c>
    </row>
    <row r="268" spans="1:11" ht="30" customHeight="1" x14ac:dyDescent="0.25">
      <c r="A268" s="8">
        <f t="shared" si="8"/>
        <v>553</v>
      </c>
      <c r="B268" s="43" t="s">
        <v>1410</v>
      </c>
      <c r="C268" s="50"/>
      <c r="D268" s="50"/>
      <c r="E268" s="50"/>
      <c r="F268" s="51"/>
      <c r="G268" s="52"/>
      <c r="H268" s="53"/>
      <c r="I268" s="5">
        <v>43507</v>
      </c>
      <c r="J268" s="2">
        <f t="shared" si="9"/>
        <v>990</v>
      </c>
      <c r="K268" s="7">
        <v>990</v>
      </c>
    </row>
    <row r="269" spans="1:11" ht="30" customHeight="1" x14ac:dyDescent="0.25">
      <c r="A269" s="8">
        <f t="shared" si="8"/>
        <v>554</v>
      </c>
      <c r="B269" s="43" t="s">
        <v>1411</v>
      </c>
      <c r="C269" s="50"/>
      <c r="D269" s="50"/>
      <c r="E269" s="50"/>
      <c r="F269" s="51"/>
      <c r="G269" s="52"/>
      <c r="H269" s="53"/>
      <c r="I269" s="5">
        <v>35779</v>
      </c>
      <c r="J269" s="2">
        <f t="shared" si="9"/>
        <v>991</v>
      </c>
      <c r="K269" s="7">
        <v>991</v>
      </c>
    </row>
    <row r="270" spans="1:11" ht="30" customHeight="1" x14ac:dyDescent="0.25">
      <c r="A270" s="8">
        <f t="shared" si="8"/>
        <v>555</v>
      </c>
      <c r="B270" s="43" t="s">
        <v>1412</v>
      </c>
      <c r="C270" s="50"/>
      <c r="D270" s="50"/>
      <c r="E270" s="50"/>
      <c r="F270" s="51"/>
      <c r="G270" s="52"/>
      <c r="H270" s="53"/>
      <c r="I270" s="5">
        <v>43004</v>
      </c>
      <c r="J270" s="2">
        <f t="shared" si="9"/>
        <v>992</v>
      </c>
      <c r="K270" s="7">
        <v>994</v>
      </c>
    </row>
    <row r="271" spans="1:11" ht="30" customHeight="1" x14ac:dyDescent="0.25">
      <c r="A271" s="8">
        <f t="shared" si="8"/>
        <v>556</v>
      </c>
      <c r="B271" s="43" t="s">
        <v>1359</v>
      </c>
      <c r="C271" s="50"/>
      <c r="D271" s="50"/>
      <c r="E271" s="50"/>
      <c r="F271" s="51"/>
      <c r="G271" s="52"/>
      <c r="H271" s="53"/>
      <c r="I271" s="5">
        <v>43005</v>
      </c>
      <c r="J271" s="2">
        <f t="shared" si="9"/>
        <v>995</v>
      </c>
      <c r="K271" s="7">
        <v>995</v>
      </c>
    </row>
    <row r="272" spans="1:11" ht="30" customHeight="1" x14ac:dyDescent="0.25">
      <c r="A272" s="72" t="s">
        <v>80</v>
      </c>
      <c r="B272" s="73"/>
      <c r="C272" s="73"/>
      <c r="D272" s="74"/>
      <c r="E272" s="72" t="s">
        <v>81</v>
      </c>
      <c r="F272" s="73"/>
      <c r="G272" s="73"/>
      <c r="H272" s="74"/>
      <c r="I272" s="75" t="s">
        <v>106</v>
      </c>
      <c r="J272" s="76"/>
      <c r="K272" s="77"/>
    </row>
    <row r="273" spans="1:11" ht="22.5" customHeight="1" x14ac:dyDescent="0.25">
      <c r="A273" s="24"/>
      <c r="B273" s="25"/>
      <c r="C273" s="23" t="s">
        <v>23</v>
      </c>
      <c r="D273" s="23"/>
      <c r="E273" s="23"/>
      <c r="F273" s="23"/>
      <c r="G273" s="23"/>
      <c r="H273" s="23"/>
      <c r="I273" s="23"/>
      <c r="J273" s="30"/>
      <c r="K273" s="31"/>
    </row>
    <row r="274" spans="1:11" ht="22.5" customHeight="1" x14ac:dyDescent="0.25">
      <c r="A274" s="26"/>
      <c r="B274" s="27"/>
      <c r="C274" s="36" t="s">
        <v>24</v>
      </c>
      <c r="D274" s="36"/>
      <c r="E274" s="36"/>
      <c r="F274" s="36"/>
      <c r="G274" s="36"/>
      <c r="H274" s="36"/>
      <c r="I274" s="36"/>
      <c r="J274" s="32"/>
      <c r="K274" s="33"/>
    </row>
    <row r="275" spans="1:11" ht="22.5" customHeight="1" x14ac:dyDescent="0.25">
      <c r="A275" s="28"/>
      <c r="B275" s="29"/>
      <c r="C275" s="23" t="s">
        <v>25</v>
      </c>
      <c r="D275" s="23"/>
      <c r="E275" s="23"/>
      <c r="F275" s="23"/>
      <c r="G275" s="23"/>
      <c r="H275" s="23"/>
      <c r="I275" s="23"/>
      <c r="J275" s="34"/>
      <c r="K275" s="35"/>
    </row>
    <row r="276" spans="1:11" ht="30" customHeight="1" x14ac:dyDescent="0.25">
      <c r="A276" s="37" t="s">
        <v>1</v>
      </c>
      <c r="B276" s="38"/>
      <c r="C276" s="38"/>
      <c r="D276" s="39"/>
      <c r="E276" s="40" t="s">
        <v>26</v>
      </c>
      <c r="F276" s="41"/>
      <c r="G276" s="41"/>
      <c r="H276" s="42"/>
      <c r="I276" s="43" t="str">
        <f>I222</f>
        <v>Fecha de
Elaboración: 01/11/2024</v>
      </c>
      <c r="J276" s="44"/>
      <c r="K276" s="45"/>
    </row>
    <row r="277" spans="1:11" x14ac:dyDescent="0.25">
      <c r="A277" s="43" t="s">
        <v>5</v>
      </c>
      <c r="B277" s="50"/>
      <c r="C277" s="50"/>
      <c r="D277" s="51"/>
      <c r="E277" s="54" t="s">
        <v>28</v>
      </c>
      <c r="F277" s="54"/>
      <c r="G277" s="54"/>
      <c r="H277" s="54"/>
      <c r="I277" s="54"/>
      <c r="J277" s="54"/>
      <c r="K277" s="54"/>
    </row>
    <row r="278" spans="1:11" x14ac:dyDescent="0.25">
      <c r="A278" s="43" t="s">
        <v>29</v>
      </c>
      <c r="B278" s="50"/>
      <c r="C278" s="50"/>
      <c r="D278" s="51"/>
      <c r="E278" s="40" t="s">
        <v>30</v>
      </c>
      <c r="F278" s="41"/>
      <c r="G278" s="41"/>
      <c r="H278" s="41"/>
      <c r="I278" s="41"/>
      <c r="J278" s="41"/>
      <c r="K278" s="42"/>
    </row>
    <row r="279" spans="1:11" x14ac:dyDescent="0.25">
      <c r="A279" s="55" t="s">
        <v>9</v>
      </c>
      <c r="B279" s="55"/>
      <c r="C279" s="55"/>
      <c r="D279" s="55"/>
      <c r="E279" s="56" t="str">
        <f>E225</f>
        <v>EXPEDIENTE 2018-070 TOMO V</v>
      </c>
      <c r="F279" s="57"/>
      <c r="G279" s="57"/>
      <c r="H279" s="57"/>
      <c r="I279" s="58"/>
      <c r="J279" s="62" t="s">
        <v>11</v>
      </c>
      <c r="K279" s="63"/>
    </row>
    <row r="280" spans="1:11" ht="15" customHeight="1" x14ac:dyDescent="0.25">
      <c r="A280" s="55"/>
      <c r="B280" s="55"/>
      <c r="C280" s="55"/>
      <c r="D280" s="55"/>
      <c r="E280" s="59"/>
      <c r="F280" s="60"/>
      <c r="G280" s="60"/>
      <c r="H280" s="60"/>
      <c r="I280" s="61"/>
      <c r="J280" s="64"/>
      <c r="K280" s="65"/>
    </row>
    <row r="281" spans="1:11" ht="30" customHeight="1" x14ac:dyDescent="0.25">
      <c r="A281" s="62" t="s">
        <v>32</v>
      </c>
      <c r="B281" s="62" t="s">
        <v>13</v>
      </c>
      <c r="C281" s="66"/>
      <c r="D281" s="66"/>
      <c r="E281" s="66"/>
      <c r="F281" s="63"/>
      <c r="G281" s="68" t="s">
        <v>15</v>
      </c>
      <c r="H281" s="69"/>
      <c r="I281" s="46" t="s">
        <v>33</v>
      </c>
      <c r="J281" s="48" t="s">
        <v>34</v>
      </c>
      <c r="K281" s="49"/>
    </row>
    <row r="282" spans="1:11" ht="30" customHeight="1" x14ac:dyDescent="0.25">
      <c r="A282" s="64"/>
      <c r="B282" s="64"/>
      <c r="C282" s="67"/>
      <c r="D282" s="67"/>
      <c r="E282" s="67"/>
      <c r="F282" s="65"/>
      <c r="G282" s="70"/>
      <c r="H282" s="71"/>
      <c r="I282" s="47"/>
      <c r="J282" s="1" t="s">
        <v>35</v>
      </c>
      <c r="K282" s="1" t="s">
        <v>36</v>
      </c>
    </row>
    <row r="283" spans="1:11" ht="30" customHeight="1" x14ac:dyDescent="0.25">
      <c r="A283" s="8">
        <f>A271+1</f>
        <v>557</v>
      </c>
      <c r="B283" s="43" t="s">
        <v>1413</v>
      </c>
      <c r="C283" s="50"/>
      <c r="D283" s="50"/>
      <c r="E283" s="50"/>
      <c r="F283" s="51"/>
      <c r="G283" s="52">
        <v>43504</v>
      </c>
      <c r="H283" s="53"/>
      <c r="I283" s="5"/>
      <c r="J283" s="2">
        <f>K271+1</f>
        <v>996</v>
      </c>
      <c r="K283" s="7">
        <v>996</v>
      </c>
    </row>
    <row r="284" spans="1:11" ht="30" customHeight="1" x14ac:dyDescent="0.25">
      <c r="A284" s="8">
        <f t="shared" ref="A284:A296" si="10">A283+1</f>
        <v>558</v>
      </c>
      <c r="B284" s="43" t="s">
        <v>1414</v>
      </c>
      <c r="C284" s="50"/>
      <c r="D284" s="50"/>
      <c r="E284" s="50"/>
      <c r="F284" s="51"/>
      <c r="G284" s="52">
        <v>43510</v>
      </c>
      <c r="H284" s="53"/>
      <c r="I284" s="5"/>
      <c r="J284" s="2">
        <f t="shared" ref="J284:J296" si="11">K283+1</f>
        <v>997</v>
      </c>
      <c r="K284" s="7">
        <v>997</v>
      </c>
    </row>
    <row r="285" spans="1:11" ht="30" customHeight="1" x14ac:dyDescent="0.25">
      <c r="A285" s="8">
        <f t="shared" si="10"/>
        <v>559</v>
      </c>
      <c r="B285" s="43" t="s">
        <v>1415</v>
      </c>
      <c r="C285" s="50"/>
      <c r="D285" s="50"/>
      <c r="E285" s="50"/>
      <c r="F285" s="51"/>
      <c r="G285" s="52">
        <v>43509</v>
      </c>
      <c r="H285" s="53"/>
      <c r="I285" s="5"/>
      <c r="J285" s="2">
        <f t="shared" si="11"/>
        <v>998</v>
      </c>
      <c r="K285" s="7">
        <v>998</v>
      </c>
    </row>
    <row r="286" spans="1:11" ht="30" customHeight="1" x14ac:dyDescent="0.25">
      <c r="A286" s="8">
        <f t="shared" si="10"/>
        <v>560</v>
      </c>
      <c r="B286" s="43" t="s">
        <v>1416</v>
      </c>
      <c r="C286" s="50"/>
      <c r="D286" s="50"/>
      <c r="E286" s="50"/>
      <c r="F286" s="51"/>
      <c r="G286" s="52">
        <v>43514</v>
      </c>
      <c r="H286" s="53"/>
      <c r="I286" s="5"/>
      <c r="J286" s="2">
        <f t="shared" si="11"/>
        <v>999</v>
      </c>
      <c r="K286" s="7">
        <v>1000</v>
      </c>
    </row>
    <row r="287" spans="1:11" ht="30" customHeight="1" x14ac:dyDescent="0.25">
      <c r="A287" s="8">
        <f t="shared" si="10"/>
        <v>561</v>
      </c>
      <c r="B287" s="43" t="s">
        <v>1417</v>
      </c>
      <c r="C287" s="50"/>
      <c r="D287" s="50"/>
      <c r="E287" s="50"/>
      <c r="F287" s="51"/>
      <c r="G287" s="52">
        <v>43504</v>
      </c>
      <c r="H287" s="53"/>
      <c r="I287" s="5"/>
      <c r="J287" s="2">
        <f t="shared" si="11"/>
        <v>1001</v>
      </c>
      <c r="K287" s="7">
        <v>1001</v>
      </c>
    </row>
    <row r="288" spans="1:11" ht="30" customHeight="1" x14ac:dyDescent="0.25">
      <c r="A288" s="8">
        <f t="shared" si="10"/>
        <v>562</v>
      </c>
      <c r="B288" s="43" t="s">
        <v>1418</v>
      </c>
      <c r="C288" s="50"/>
      <c r="D288" s="50"/>
      <c r="E288" s="50"/>
      <c r="F288" s="51"/>
      <c r="G288" s="52">
        <v>43514</v>
      </c>
      <c r="H288" s="53"/>
      <c r="I288" s="5"/>
      <c r="J288" s="2">
        <f t="shared" si="11"/>
        <v>1002</v>
      </c>
      <c r="K288" s="7">
        <v>1002</v>
      </c>
    </row>
    <row r="289" spans="1:11" ht="30" customHeight="1" x14ac:dyDescent="0.25">
      <c r="A289" s="8">
        <f t="shared" si="10"/>
        <v>563</v>
      </c>
      <c r="B289" s="43" t="s">
        <v>1419</v>
      </c>
      <c r="C289" s="50"/>
      <c r="D289" s="50"/>
      <c r="E289" s="50"/>
      <c r="F289" s="51"/>
      <c r="G289" s="52"/>
      <c r="H289" s="53"/>
      <c r="I289" s="5">
        <v>43284</v>
      </c>
      <c r="J289" s="2">
        <f t="shared" si="11"/>
        <v>1003</v>
      </c>
      <c r="K289" s="7">
        <v>1003</v>
      </c>
    </row>
    <row r="290" spans="1:11" ht="30" customHeight="1" x14ac:dyDescent="0.25">
      <c r="A290" s="8">
        <f t="shared" si="10"/>
        <v>564</v>
      </c>
      <c r="B290" s="43" t="s">
        <v>1420</v>
      </c>
      <c r="C290" s="50"/>
      <c r="D290" s="50"/>
      <c r="E290" s="50"/>
      <c r="F290" s="51"/>
      <c r="G290" s="52"/>
      <c r="H290" s="53"/>
      <c r="I290" s="5">
        <v>43122</v>
      </c>
      <c r="J290" s="2">
        <f t="shared" si="11"/>
        <v>1004</v>
      </c>
      <c r="K290" s="7">
        <v>1005</v>
      </c>
    </row>
    <row r="291" spans="1:11" ht="30" customHeight="1" x14ac:dyDescent="0.25">
      <c r="A291" s="8">
        <f t="shared" si="10"/>
        <v>565</v>
      </c>
      <c r="B291" s="43" t="s">
        <v>1420</v>
      </c>
      <c r="C291" s="50"/>
      <c r="D291" s="50"/>
      <c r="E291" s="50"/>
      <c r="F291" s="51"/>
      <c r="G291" s="52"/>
      <c r="H291" s="53"/>
      <c r="I291" s="5">
        <v>43130</v>
      </c>
      <c r="J291" s="2">
        <f t="shared" si="11"/>
        <v>1006</v>
      </c>
      <c r="K291" s="7">
        <v>1006</v>
      </c>
    </row>
    <row r="292" spans="1:11" ht="30" customHeight="1" x14ac:dyDescent="0.25">
      <c r="A292" s="8">
        <f t="shared" si="10"/>
        <v>566</v>
      </c>
      <c r="B292" s="43" t="s">
        <v>1419</v>
      </c>
      <c r="C292" s="50"/>
      <c r="D292" s="50"/>
      <c r="E292" s="50"/>
      <c r="F292" s="51"/>
      <c r="G292" s="52"/>
      <c r="H292" s="53"/>
      <c r="I292" s="5">
        <v>43284</v>
      </c>
      <c r="J292" s="2">
        <f t="shared" si="11"/>
        <v>1007</v>
      </c>
      <c r="K292" s="7">
        <v>1007</v>
      </c>
    </row>
    <row r="293" spans="1:11" ht="30" customHeight="1" x14ac:dyDescent="0.25">
      <c r="A293" s="8">
        <f t="shared" si="10"/>
        <v>567</v>
      </c>
      <c r="B293" s="43" t="s">
        <v>1421</v>
      </c>
      <c r="C293" s="50"/>
      <c r="D293" s="50"/>
      <c r="E293" s="50"/>
      <c r="F293" s="51"/>
      <c r="G293" s="52">
        <v>43514</v>
      </c>
      <c r="H293" s="53"/>
      <c r="I293" s="5"/>
      <c r="J293" s="2">
        <f t="shared" si="11"/>
        <v>1008</v>
      </c>
      <c r="K293" s="7">
        <v>1008</v>
      </c>
    </row>
    <row r="294" spans="1:11" ht="30" customHeight="1" x14ac:dyDescent="0.25">
      <c r="A294" s="8">
        <f t="shared" si="10"/>
        <v>568</v>
      </c>
      <c r="B294" s="43" t="s">
        <v>1422</v>
      </c>
      <c r="C294" s="50"/>
      <c r="D294" s="50"/>
      <c r="E294" s="50"/>
      <c r="F294" s="51"/>
      <c r="G294" s="52"/>
      <c r="H294" s="53"/>
      <c r="I294" s="5">
        <v>43159</v>
      </c>
      <c r="J294" s="2">
        <f t="shared" si="11"/>
        <v>1009</v>
      </c>
      <c r="K294" s="7">
        <v>1009</v>
      </c>
    </row>
    <row r="295" spans="1:11" ht="30" customHeight="1" x14ac:dyDescent="0.25">
      <c r="A295" s="8">
        <f t="shared" si="10"/>
        <v>569</v>
      </c>
      <c r="B295" s="43" t="s">
        <v>1423</v>
      </c>
      <c r="C295" s="50"/>
      <c r="D295" s="50"/>
      <c r="E295" s="50"/>
      <c r="F295" s="51"/>
      <c r="G295" s="52">
        <v>43514</v>
      </c>
      <c r="H295" s="53"/>
      <c r="I295" s="5"/>
      <c r="J295" s="2">
        <f t="shared" si="11"/>
        <v>1010</v>
      </c>
      <c r="K295" s="7">
        <v>1010</v>
      </c>
    </row>
    <row r="296" spans="1:11" ht="30" customHeight="1" x14ac:dyDescent="0.25">
      <c r="A296" s="8">
        <f t="shared" si="10"/>
        <v>570</v>
      </c>
      <c r="B296" s="43" t="s">
        <v>1424</v>
      </c>
      <c r="C296" s="50"/>
      <c r="D296" s="50"/>
      <c r="E296" s="50"/>
      <c r="F296" s="51"/>
      <c r="G296" s="52"/>
      <c r="H296" s="53"/>
      <c r="I296" s="5">
        <v>43159</v>
      </c>
      <c r="J296" s="2">
        <f t="shared" si="11"/>
        <v>1011</v>
      </c>
      <c r="K296" s="7">
        <v>1011</v>
      </c>
    </row>
    <row r="297" spans="1:11" ht="30" customHeight="1" x14ac:dyDescent="0.25">
      <c r="A297" s="8"/>
      <c r="B297" s="43"/>
      <c r="C297" s="50"/>
      <c r="D297" s="50"/>
      <c r="E297" s="50"/>
      <c r="F297" s="51"/>
      <c r="G297" s="52"/>
      <c r="H297" s="53"/>
      <c r="I297" s="5"/>
      <c r="J297" s="2"/>
      <c r="K297" s="7"/>
    </row>
    <row r="298" spans="1:11" ht="30" customHeight="1" x14ac:dyDescent="0.25">
      <c r="A298" s="8"/>
      <c r="B298" s="43"/>
      <c r="C298" s="50"/>
      <c r="D298" s="50"/>
      <c r="E298" s="50"/>
      <c r="F298" s="51"/>
      <c r="G298" s="52"/>
      <c r="H298" s="53"/>
      <c r="I298" s="5"/>
      <c r="J298" s="2"/>
      <c r="K298" s="7"/>
    </row>
    <row r="299" spans="1:11" ht="30" customHeight="1" x14ac:dyDescent="0.25">
      <c r="A299" s="8"/>
      <c r="B299" s="43"/>
      <c r="C299" s="50"/>
      <c r="D299" s="50"/>
      <c r="E299" s="50"/>
      <c r="F299" s="51"/>
      <c r="G299" s="52"/>
      <c r="H299" s="53"/>
      <c r="I299" s="5"/>
      <c r="J299" s="2"/>
      <c r="K299" s="7"/>
    </row>
    <row r="300" spans="1:11" ht="30" customHeight="1" x14ac:dyDescent="0.25">
      <c r="A300" s="8"/>
      <c r="B300" s="43"/>
      <c r="C300" s="50"/>
      <c r="D300" s="50"/>
      <c r="E300" s="50"/>
      <c r="F300" s="51"/>
      <c r="G300" s="52"/>
      <c r="H300" s="53"/>
      <c r="I300" s="5"/>
      <c r="J300" s="2"/>
      <c r="K300" s="7"/>
    </row>
    <row r="301" spans="1:11" ht="30" customHeight="1" x14ac:dyDescent="0.25">
      <c r="A301" s="8"/>
      <c r="B301" s="43"/>
      <c r="C301" s="50"/>
      <c r="D301" s="50"/>
      <c r="E301" s="50"/>
      <c r="F301" s="51"/>
      <c r="G301" s="52"/>
      <c r="H301" s="53"/>
      <c r="I301" s="5"/>
      <c r="J301" s="2"/>
      <c r="K301" s="7"/>
    </row>
    <row r="302" spans="1:11" ht="30" customHeight="1" x14ac:dyDescent="0.25">
      <c r="A302" s="8"/>
      <c r="B302" s="43"/>
      <c r="C302" s="50"/>
      <c r="D302" s="50"/>
      <c r="E302" s="50"/>
      <c r="F302" s="51"/>
      <c r="G302" s="52"/>
      <c r="H302" s="53"/>
      <c r="I302" s="5"/>
      <c r="J302" s="2"/>
      <c r="K302" s="7"/>
    </row>
    <row r="303" spans="1:11" ht="30" customHeight="1" x14ac:dyDescent="0.25">
      <c r="A303" s="8"/>
      <c r="B303" s="43"/>
      <c r="C303" s="50"/>
      <c r="D303" s="50"/>
      <c r="E303" s="50"/>
      <c r="F303" s="51"/>
      <c r="G303" s="52"/>
      <c r="H303" s="53"/>
      <c r="I303" s="5"/>
      <c r="J303" s="2"/>
      <c r="K303" s="7"/>
    </row>
    <row r="304" spans="1:11" ht="30" customHeight="1" x14ac:dyDescent="0.25">
      <c r="A304" s="8"/>
      <c r="B304" s="43"/>
      <c r="C304" s="50"/>
      <c r="D304" s="50"/>
      <c r="E304" s="50"/>
      <c r="F304" s="51"/>
      <c r="G304" s="52"/>
      <c r="H304" s="53"/>
      <c r="I304" s="5"/>
      <c r="J304" s="2"/>
      <c r="K304" s="7"/>
    </row>
    <row r="305" spans="1:11" ht="30" customHeight="1" x14ac:dyDescent="0.25">
      <c r="A305" s="8"/>
      <c r="B305" s="43"/>
      <c r="C305" s="50"/>
      <c r="D305" s="50"/>
      <c r="E305" s="50"/>
      <c r="F305" s="51"/>
      <c r="G305" s="52"/>
      <c r="H305" s="53"/>
      <c r="I305" s="5"/>
      <c r="J305" s="2"/>
      <c r="K305" s="7"/>
    </row>
    <row r="306" spans="1:11" ht="30" customHeight="1" x14ac:dyDescent="0.25">
      <c r="A306" s="8"/>
      <c r="B306" s="43"/>
      <c r="C306" s="50"/>
      <c r="D306" s="50"/>
      <c r="E306" s="50"/>
      <c r="F306" s="51"/>
      <c r="G306" s="52"/>
      <c r="H306" s="53"/>
      <c r="I306" s="5"/>
      <c r="J306" s="2"/>
      <c r="K306" s="7"/>
    </row>
    <row r="307" spans="1:11" ht="30" customHeight="1" x14ac:dyDescent="0.25">
      <c r="A307" s="8"/>
      <c r="B307" s="43"/>
      <c r="C307" s="50"/>
      <c r="D307" s="50"/>
      <c r="E307" s="50"/>
      <c r="F307" s="51"/>
      <c r="G307" s="52"/>
      <c r="H307" s="53"/>
      <c r="I307" s="5"/>
      <c r="J307" s="2"/>
      <c r="K307" s="7"/>
    </row>
    <row r="308" spans="1:11" ht="30" customHeight="1" x14ac:dyDescent="0.25">
      <c r="A308" s="8"/>
      <c r="B308" s="43"/>
      <c r="C308" s="50"/>
      <c r="D308" s="50"/>
      <c r="E308" s="50"/>
      <c r="F308" s="51"/>
      <c r="G308" s="52"/>
      <c r="H308" s="53"/>
      <c r="I308" s="5"/>
      <c r="J308" s="2"/>
      <c r="K308" s="7"/>
    </row>
    <row r="309" spans="1:11" ht="30" customHeight="1" x14ac:dyDescent="0.25">
      <c r="A309" s="8"/>
      <c r="B309" s="43"/>
      <c r="C309" s="50"/>
      <c r="D309" s="50"/>
      <c r="E309" s="50"/>
      <c r="F309" s="51"/>
      <c r="G309" s="52"/>
      <c r="H309" s="53"/>
      <c r="I309" s="5"/>
      <c r="J309" s="2"/>
      <c r="K309" s="7"/>
    </row>
    <row r="310" spans="1:11" ht="30" customHeight="1" x14ac:dyDescent="0.25">
      <c r="A310" s="8"/>
      <c r="B310" s="43"/>
      <c r="C310" s="50"/>
      <c r="D310" s="50"/>
      <c r="E310" s="50"/>
      <c r="F310" s="51"/>
      <c r="G310" s="52"/>
      <c r="H310" s="53"/>
      <c r="I310" s="5"/>
      <c r="J310" s="2"/>
      <c r="K310" s="7"/>
    </row>
    <row r="311" spans="1:11" ht="30" customHeight="1" x14ac:dyDescent="0.25">
      <c r="A311" s="8"/>
      <c r="B311" s="43"/>
      <c r="C311" s="50"/>
      <c r="D311" s="50"/>
      <c r="E311" s="50"/>
      <c r="F311" s="51"/>
      <c r="G311" s="52"/>
      <c r="H311" s="53"/>
      <c r="I311" s="5"/>
      <c r="J311" s="2"/>
      <c r="K311" s="7"/>
    </row>
    <row r="312" spans="1:11" ht="30" customHeight="1" x14ac:dyDescent="0.25">
      <c r="A312" s="8"/>
      <c r="B312" s="43"/>
      <c r="C312" s="50"/>
      <c r="D312" s="50"/>
      <c r="E312" s="50"/>
      <c r="F312" s="51"/>
      <c r="G312" s="52"/>
      <c r="H312" s="53"/>
      <c r="I312" s="5"/>
      <c r="J312" s="2"/>
      <c r="K312" s="7"/>
    </row>
    <row r="313" spans="1:11" ht="30" customHeight="1" x14ac:dyDescent="0.25">
      <c r="A313" s="8"/>
      <c r="B313" s="43"/>
      <c r="C313" s="50"/>
      <c r="D313" s="50"/>
      <c r="E313" s="50"/>
      <c r="F313" s="51"/>
      <c r="G313" s="52"/>
      <c r="H313" s="53"/>
      <c r="I313" s="5"/>
      <c r="J313" s="2"/>
      <c r="K313" s="7"/>
    </row>
    <row r="314" spans="1:11" ht="30" customHeight="1" x14ac:dyDescent="0.25">
      <c r="A314" s="8"/>
      <c r="B314" s="43"/>
      <c r="C314" s="50"/>
      <c r="D314" s="50"/>
      <c r="E314" s="50"/>
      <c r="F314" s="51"/>
      <c r="G314" s="52"/>
      <c r="H314" s="53"/>
      <c r="I314" s="5"/>
      <c r="J314" s="2"/>
      <c r="K314" s="7"/>
    </row>
    <row r="315" spans="1:11" ht="30" customHeight="1" x14ac:dyDescent="0.25">
      <c r="A315" s="8"/>
      <c r="B315" s="43"/>
      <c r="C315" s="50"/>
      <c r="D315" s="50"/>
      <c r="E315" s="50"/>
      <c r="F315" s="51"/>
      <c r="G315" s="52"/>
      <c r="H315" s="53"/>
      <c r="I315" s="5"/>
      <c r="J315" s="2"/>
      <c r="K315" s="7"/>
    </row>
    <row r="316" spans="1:11" ht="30" customHeight="1" x14ac:dyDescent="0.25">
      <c r="A316" s="8"/>
      <c r="B316" s="43"/>
      <c r="C316" s="50"/>
      <c r="D316" s="50"/>
      <c r="E316" s="50"/>
      <c r="F316" s="51"/>
      <c r="G316" s="52"/>
      <c r="H316" s="53"/>
      <c r="I316" s="5"/>
      <c r="J316" s="2"/>
      <c r="K316" s="7"/>
    </row>
    <row r="317" spans="1:11" ht="30" customHeight="1" x14ac:dyDescent="0.25">
      <c r="A317" s="8"/>
      <c r="B317" s="43"/>
      <c r="C317" s="50"/>
      <c r="D317" s="50"/>
      <c r="E317" s="50"/>
      <c r="F317" s="51"/>
      <c r="G317" s="52"/>
      <c r="H317" s="53"/>
      <c r="I317" s="5"/>
      <c r="J317" s="2"/>
      <c r="K317" s="7"/>
    </row>
    <row r="318" spans="1:11" ht="30" customHeight="1" x14ac:dyDescent="0.25">
      <c r="A318" s="8"/>
      <c r="B318" s="43"/>
      <c r="C318" s="50"/>
      <c r="D318" s="50"/>
      <c r="E318" s="50"/>
      <c r="F318" s="51"/>
      <c r="G318" s="52"/>
      <c r="H318" s="53"/>
      <c r="I318" s="5"/>
      <c r="J318" s="2"/>
      <c r="K318" s="7"/>
    </row>
    <row r="319" spans="1:11" ht="30" customHeight="1" x14ac:dyDescent="0.25">
      <c r="A319" s="8"/>
      <c r="B319" s="43"/>
      <c r="C319" s="50"/>
      <c r="D319" s="50"/>
      <c r="E319" s="50"/>
      <c r="F319" s="51"/>
      <c r="G319" s="52"/>
      <c r="H319" s="53"/>
      <c r="I319" s="5"/>
      <c r="J319" s="2"/>
      <c r="K319" s="7"/>
    </row>
    <row r="320" spans="1:11" ht="30" customHeight="1" x14ac:dyDescent="0.25">
      <c r="A320" s="8"/>
      <c r="B320" s="43"/>
      <c r="C320" s="50"/>
      <c r="D320" s="50"/>
      <c r="E320" s="50"/>
      <c r="F320" s="51"/>
      <c r="G320" s="52"/>
      <c r="H320" s="53"/>
      <c r="I320" s="5"/>
      <c r="J320" s="2"/>
      <c r="K320" s="7"/>
    </row>
    <row r="321" spans="1:11" ht="30" customHeight="1" x14ac:dyDescent="0.25">
      <c r="A321" s="8"/>
      <c r="B321" s="43"/>
      <c r="C321" s="50"/>
      <c r="D321" s="50"/>
      <c r="E321" s="50"/>
      <c r="F321" s="51"/>
      <c r="G321" s="52"/>
      <c r="H321" s="53"/>
      <c r="I321" s="5"/>
      <c r="J321" s="2"/>
      <c r="K321" s="7"/>
    </row>
    <row r="322" spans="1:11" ht="30" customHeight="1" x14ac:dyDescent="0.25">
      <c r="A322" s="8"/>
      <c r="B322" s="43"/>
      <c r="C322" s="50"/>
      <c r="D322" s="50"/>
      <c r="E322" s="50"/>
      <c r="F322" s="51"/>
      <c r="G322" s="52"/>
      <c r="H322" s="53"/>
      <c r="I322" s="5"/>
      <c r="J322" s="2"/>
      <c r="K322" s="7"/>
    </row>
    <row r="323" spans="1:11" ht="30" customHeight="1" x14ac:dyDescent="0.25">
      <c r="A323" s="8"/>
      <c r="B323" s="43"/>
      <c r="C323" s="50"/>
      <c r="D323" s="50"/>
      <c r="E323" s="50"/>
      <c r="F323" s="51"/>
      <c r="G323" s="52"/>
      <c r="H323" s="53"/>
      <c r="I323" s="5"/>
      <c r="J323" s="2"/>
      <c r="K323" s="7"/>
    </row>
    <row r="324" spans="1:11" ht="30" customHeight="1" x14ac:dyDescent="0.25">
      <c r="A324" s="8"/>
      <c r="B324" s="43"/>
      <c r="C324" s="50"/>
      <c r="D324" s="50"/>
      <c r="E324" s="50"/>
      <c r="F324" s="51"/>
      <c r="G324" s="52"/>
      <c r="H324" s="53"/>
      <c r="I324" s="5"/>
      <c r="J324" s="2"/>
      <c r="K324" s="7"/>
    </row>
    <row r="325" spans="1:11" ht="30" customHeight="1" x14ac:dyDescent="0.25">
      <c r="A325" s="8"/>
      <c r="B325" s="43"/>
      <c r="C325" s="50"/>
      <c r="D325" s="50"/>
      <c r="E325" s="50"/>
      <c r="F325" s="51"/>
      <c r="G325" s="52"/>
      <c r="H325" s="53"/>
      <c r="I325" s="5"/>
      <c r="J325" s="2"/>
      <c r="K325" s="7"/>
    </row>
    <row r="326" spans="1:11" x14ac:dyDescent="0.25">
      <c r="A326" s="72" t="s">
        <v>80</v>
      </c>
      <c r="B326" s="73"/>
      <c r="C326" s="73"/>
      <c r="D326" s="74"/>
      <c r="E326" s="72" t="s">
        <v>81</v>
      </c>
      <c r="F326" s="73"/>
      <c r="G326" s="73"/>
      <c r="H326" s="74"/>
      <c r="I326" s="75" t="s">
        <v>122</v>
      </c>
      <c r="J326" s="76"/>
      <c r="K326" s="77"/>
    </row>
    <row r="327" spans="1:11" ht="23.25" customHeight="1" x14ac:dyDescent="0.25">
      <c r="A327" s="24"/>
      <c r="B327" s="25"/>
      <c r="C327" s="23" t="s">
        <v>23</v>
      </c>
      <c r="D327" s="23"/>
      <c r="E327" s="23"/>
      <c r="F327" s="23"/>
      <c r="G327" s="23"/>
      <c r="H327" s="23"/>
      <c r="I327" s="23"/>
      <c r="J327" s="30"/>
      <c r="K327" s="31"/>
    </row>
    <row r="328" spans="1:11" ht="23.25" customHeight="1" x14ac:dyDescent="0.25">
      <c r="A328" s="26"/>
      <c r="B328" s="27"/>
      <c r="C328" s="36" t="s">
        <v>24</v>
      </c>
      <c r="D328" s="36"/>
      <c r="E328" s="36"/>
      <c r="F328" s="36"/>
      <c r="G328" s="36"/>
      <c r="H328" s="36"/>
      <c r="I328" s="36"/>
      <c r="J328" s="32"/>
      <c r="K328" s="33"/>
    </row>
    <row r="329" spans="1:11" ht="23.25" customHeight="1" x14ac:dyDescent="0.25">
      <c r="A329" s="28"/>
      <c r="B329" s="29"/>
      <c r="C329" s="23" t="s">
        <v>25</v>
      </c>
      <c r="D329" s="23"/>
      <c r="E329" s="23"/>
      <c r="F329" s="23"/>
      <c r="G329" s="23"/>
      <c r="H329" s="23"/>
      <c r="I329" s="23"/>
      <c r="J329" s="34"/>
      <c r="K329" s="35"/>
    </row>
    <row r="330" spans="1:11" ht="27.75" customHeight="1" x14ac:dyDescent="0.25">
      <c r="A330" s="37" t="s">
        <v>1</v>
      </c>
      <c r="B330" s="38"/>
      <c r="C330" s="38"/>
      <c r="D330" s="39"/>
      <c r="E330" s="40" t="s">
        <v>26</v>
      </c>
      <c r="F330" s="41"/>
      <c r="G330" s="41"/>
      <c r="H330" s="42"/>
      <c r="I330" s="43" t="str">
        <f>I276</f>
        <v>Fecha de
Elaboración: 01/11/2024</v>
      </c>
      <c r="J330" s="44"/>
      <c r="K330" s="45"/>
    </row>
    <row r="331" spans="1:11" x14ac:dyDescent="0.25">
      <c r="A331" s="43" t="s">
        <v>5</v>
      </c>
      <c r="B331" s="50"/>
      <c r="C331" s="50"/>
      <c r="D331" s="51"/>
      <c r="E331" s="54" t="s">
        <v>28</v>
      </c>
      <c r="F331" s="54"/>
      <c r="G331" s="54"/>
      <c r="H331" s="54"/>
      <c r="I331" s="54"/>
      <c r="J331" s="54"/>
      <c r="K331" s="54"/>
    </row>
    <row r="332" spans="1:11" x14ac:dyDescent="0.25">
      <c r="A332" s="43" t="s">
        <v>29</v>
      </c>
      <c r="B332" s="50"/>
      <c r="C332" s="50"/>
      <c r="D332" s="51"/>
      <c r="E332" s="40" t="s">
        <v>30</v>
      </c>
      <c r="F332" s="41"/>
      <c r="G332" s="41"/>
      <c r="H332" s="41"/>
      <c r="I332" s="41"/>
      <c r="J332" s="41"/>
      <c r="K332" s="42"/>
    </row>
    <row r="333" spans="1:11" x14ac:dyDescent="0.25">
      <c r="A333" s="55" t="s">
        <v>9</v>
      </c>
      <c r="B333" s="55"/>
      <c r="C333" s="55"/>
      <c r="D333" s="55"/>
      <c r="E333" s="56" t="s">
        <v>1425</v>
      </c>
      <c r="F333" s="57"/>
      <c r="G333" s="57"/>
      <c r="H333" s="57"/>
      <c r="I333" s="58"/>
      <c r="J333" s="62" t="s">
        <v>11</v>
      </c>
      <c r="K333" s="63"/>
    </row>
    <row r="334" spans="1:11" ht="15" customHeight="1" x14ac:dyDescent="0.25">
      <c r="A334" s="55"/>
      <c r="B334" s="55"/>
      <c r="C334" s="55"/>
      <c r="D334" s="55"/>
      <c r="E334" s="59"/>
      <c r="F334" s="60"/>
      <c r="G334" s="60"/>
      <c r="H334" s="60"/>
      <c r="I334" s="61"/>
      <c r="J334" s="64"/>
      <c r="K334" s="65"/>
    </row>
    <row r="335" spans="1:11" ht="30" customHeight="1" x14ac:dyDescent="0.25">
      <c r="A335" s="62" t="s">
        <v>32</v>
      </c>
      <c r="B335" s="62" t="s">
        <v>13</v>
      </c>
      <c r="C335" s="66"/>
      <c r="D335" s="66"/>
      <c r="E335" s="66"/>
      <c r="F335" s="63"/>
      <c r="G335" s="68" t="s">
        <v>15</v>
      </c>
      <c r="H335" s="69"/>
      <c r="I335" s="46" t="s">
        <v>33</v>
      </c>
      <c r="J335" s="48" t="s">
        <v>34</v>
      </c>
      <c r="K335" s="49"/>
    </row>
    <row r="336" spans="1:11" ht="30" customHeight="1" x14ac:dyDescent="0.25">
      <c r="A336" s="64"/>
      <c r="B336" s="64"/>
      <c r="C336" s="67"/>
      <c r="D336" s="67"/>
      <c r="E336" s="67"/>
      <c r="F336" s="65"/>
      <c r="G336" s="70"/>
      <c r="H336" s="71"/>
      <c r="I336" s="47"/>
      <c r="J336" s="1" t="s">
        <v>35</v>
      </c>
      <c r="K336" s="1" t="s">
        <v>36</v>
      </c>
    </row>
    <row r="337" spans="1:11" ht="30" customHeight="1" x14ac:dyDescent="0.25">
      <c r="A337" s="8">
        <v>571</v>
      </c>
      <c r="B337" s="43" t="s">
        <v>1426</v>
      </c>
      <c r="C337" s="50"/>
      <c r="D337" s="50"/>
      <c r="E337" s="50"/>
      <c r="F337" s="51"/>
      <c r="G337" s="52">
        <v>43514</v>
      </c>
      <c r="H337" s="53"/>
      <c r="I337" s="5"/>
      <c r="J337" s="2">
        <f>K296+1</f>
        <v>1012</v>
      </c>
      <c r="K337" s="7">
        <v>1014</v>
      </c>
    </row>
    <row r="338" spans="1:11" ht="30" customHeight="1" x14ac:dyDescent="0.25">
      <c r="A338" s="8">
        <f t="shared" ref="A338:A379" si="12">A337+1</f>
        <v>572</v>
      </c>
      <c r="B338" s="43" t="s">
        <v>1427</v>
      </c>
      <c r="C338" s="50"/>
      <c r="D338" s="50"/>
      <c r="E338" s="50"/>
      <c r="F338" s="51"/>
      <c r="G338" s="52"/>
      <c r="H338" s="53"/>
      <c r="I338" s="5">
        <v>43508</v>
      </c>
      <c r="J338" s="2">
        <f t="shared" ref="J338:J379" si="13">K337+1</f>
        <v>1015</v>
      </c>
      <c r="K338" s="7">
        <v>1015</v>
      </c>
    </row>
    <row r="339" spans="1:11" ht="30" customHeight="1" x14ac:dyDescent="0.25">
      <c r="A339" s="8">
        <f t="shared" si="12"/>
        <v>573</v>
      </c>
      <c r="B339" s="43" t="s">
        <v>1428</v>
      </c>
      <c r="C339" s="50"/>
      <c r="D339" s="50"/>
      <c r="E339" s="50"/>
      <c r="F339" s="51"/>
      <c r="G339" s="52"/>
      <c r="H339" s="53"/>
      <c r="I339" s="5">
        <v>39346</v>
      </c>
      <c r="J339" s="2">
        <f t="shared" si="13"/>
        <v>1016</v>
      </c>
      <c r="K339" s="7">
        <v>1016</v>
      </c>
    </row>
    <row r="340" spans="1:11" ht="30" customHeight="1" x14ac:dyDescent="0.25">
      <c r="A340" s="8">
        <f t="shared" si="12"/>
        <v>574</v>
      </c>
      <c r="B340" s="43" t="s">
        <v>1429</v>
      </c>
      <c r="C340" s="50"/>
      <c r="D340" s="50"/>
      <c r="E340" s="50"/>
      <c r="F340" s="51"/>
      <c r="G340" s="52"/>
      <c r="H340" s="53"/>
      <c r="I340" s="5">
        <v>43087</v>
      </c>
      <c r="J340" s="2">
        <f t="shared" si="13"/>
        <v>1017</v>
      </c>
      <c r="K340" s="7">
        <v>1020</v>
      </c>
    </row>
    <row r="341" spans="1:11" ht="30" customHeight="1" x14ac:dyDescent="0.25">
      <c r="A341" s="8">
        <f t="shared" si="12"/>
        <v>575</v>
      </c>
      <c r="B341" s="43" t="s">
        <v>1359</v>
      </c>
      <c r="C341" s="50"/>
      <c r="D341" s="50"/>
      <c r="E341" s="50"/>
      <c r="F341" s="51"/>
      <c r="G341" s="52"/>
      <c r="H341" s="53"/>
      <c r="I341" s="5">
        <v>43087</v>
      </c>
      <c r="J341" s="2">
        <f t="shared" si="13"/>
        <v>1021</v>
      </c>
      <c r="K341" s="7">
        <v>1021</v>
      </c>
    </row>
    <row r="342" spans="1:11" ht="30" customHeight="1" x14ac:dyDescent="0.25">
      <c r="A342" s="8">
        <f t="shared" si="12"/>
        <v>576</v>
      </c>
      <c r="B342" s="43" t="s">
        <v>1430</v>
      </c>
      <c r="C342" s="50"/>
      <c r="D342" s="50"/>
      <c r="E342" s="50"/>
      <c r="F342" s="51"/>
      <c r="G342" s="52"/>
      <c r="H342" s="53"/>
      <c r="I342" s="5">
        <v>43508</v>
      </c>
      <c r="J342" s="2">
        <f t="shared" si="13"/>
        <v>1022</v>
      </c>
      <c r="K342" s="7">
        <v>1022</v>
      </c>
    </row>
    <row r="343" spans="1:11" ht="30" customHeight="1" x14ac:dyDescent="0.25">
      <c r="A343" s="8">
        <f t="shared" si="12"/>
        <v>577</v>
      </c>
      <c r="B343" s="43" t="s">
        <v>1431</v>
      </c>
      <c r="C343" s="50"/>
      <c r="D343" s="50"/>
      <c r="E343" s="50"/>
      <c r="F343" s="51"/>
      <c r="G343" s="52"/>
      <c r="H343" s="53"/>
      <c r="I343" s="5">
        <v>35018</v>
      </c>
      <c r="J343" s="2">
        <f t="shared" si="13"/>
        <v>1023</v>
      </c>
      <c r="K343" s="7">
        <v>1023</v>
      </c>
    </row>
    <row r="344" spans="1:11" ht="30" customHeight="1" x14ac:dyDescent="0.25">
      <c r="A344" s="8">
        <f t="shared" si="12"/>
        <v>578</v>
      </c>
      <c r="B344" s="43" t="s">
        <v>1432</v>
      </c>
      <c r="C344" s="50"/>
      <c r="D344" s="50"/>
      <c r="E344" s="50"/>
      <c r="F344" s="51"/>
      <c r="G344" s="52"/>
      <c r="H344" s="53"/>
      <c r="I344" s="5">
        <v>43019</v>
      </c>
      <c r="J344" s="2">
        <f t="shared" si="13"/>
        <v>1024</v>
      </c>
      <c r="K344" s="7">
        <v>1025</v>
      </c>
    </row>
    <row r="345" spans="1:11" ht="30" customHeight="1" x14ac:dyDescent="0.25">
      <c r="A345" s="8">
        <f t="shared" si="12"/>
        <v>579</v>
      </c>
      <c r="B345" s="43" t="s">
        <v>1359</v>
      </c>
      <c r="C345" s="50"/>
      <c r="D345" s="50"/>
      <c r="E345" s="50"/>
      <c r="F345" s="51"/>
      <c r="G345" s="52"/>
      <c r="H345" s="53"/>
      <c r="I345" s="5">
        <v>43020</v>
      </c>
      <c r="J345" s="2">
        <f t="shared" si="13"/>
        <v>1026</v>
      </c>
      <c r="K345" s="7">
        <v>1026</v>
      </c>
    </row>
    <row r="346" spans="1:11" ht="30" customHeight="1" x14ac:dyDescent="0.25">
      <c r="A346" s="8">
        <f t="shared" si="12"/>
        <v>580</v>
      </c>
      <c r="B346" s="43" t="s">
        <v>1433</v>
      </c>
      <c r="C346" s="50"/>
      <c r="D346" s="50"/>
      <c r="E346" s="50"/>
      <c r="F346" s="51"/>
      <c r="G346" s="52"/>
      <c r="H346" s="53"/>
      <c r="I346" s="5">
        <v>43508</v>
      </c>
      <c r="J346" s="2">
        <f t="shared" si="13"/>
        <v>1027</v>
      </c>
      <c r="K346" s="7">
        <v>1027</v>
      </c>
    </row>
    <row r="347" spans="1:11" ht="30" customHeight="1" x14ac:dyDescent="0.25">
      <c r="A347" s="8">
        <f t="shared" si="12"/>
        <v>581</v>
      </c>
      <c r="B347" s="43" t="s">
        <v>1434</v>
      </c>
      <c r="C347" s="50"/>
      <c r="D347" s="50"/>
      <c r="E347" s="50"/>
      <c r="F347" s="51"/>
      <c r="G347" s="52"/>
      <c r="H347" s="53"/>
      <c r="I347" s="5">
        <v>42863</v>
      </c>
      <c r="J347" s="2">
        <f t="shared" si="13"/>
        <v>1028</v>
      </c>
      <c r="K347" s="7">
        <v>1028</v>
      </c>
    </row>
    <row r="348" spans="1:11" ht="30" customHeight="1" x14ac:dyDescent="0.25">
      <c r="A348" s="8">
        <f t="shared" si="12"/>
        <v>582</v>
      </c>
      <c r="B348" s="43" t="s">
        <v>1406</v>
      </c>
      <c r="C348" s="50"/>
      <c r="D348" s="50"/>
      <c r="E348" s="50"/>
      <c r="F348" s="51"/>
      <c r="G348" s="52"/>
      <c r="H348" s="53"/>
      <c r="I348" s="5">
        <v>43006</v>
      </c>
      <c r="J348" s="2">
        <f t="shared" si="13"/>
        <v>1029</v>
      </c>
      <c r="K348" s="7">
        <v>1031</v>
      </c>
    </row>
    <row r="349" spans="1:11" ht="30" customHeight="1" x14ac:dyDescent="0.25">
      <c r="A349" s="8">
        <f t="shared" si="12"/>
        <v>583</v>
      </c>
      <c r="B349" s="43" t="s">
        <v>1359</v>
      </c>
      <c r="C349" s="50"/>
      <c r="D349" s="50"/>
      <c r="E349" s="50"/>
      <c r="F349" s="51"/>
      <c r="G349" s="52"/>
      <c r="H349" s="53"/>
      <c r="I349" s="5">
        <v>43007</v>
      </c>
      <c r="J349" s="2">
        <f t="shared" si="13"/>
        <v>1032</v>
      </c>
      <c r="K349" s="7">
        <v>1032</v>
      </c>
    </row>
    <row r="350" spans="1:11" ht="30" customHeight="1" x14ac:dyDescent="0.25">
      <c r="A350" s="8">
        <f t="shared" si="12"/>
        <v>584</v>
      </c>
      <c r="B350" s="43" t="s">
        <v>1435</v>
      </c>
      <c r="C350" s="50"/>
      <c r="D350" s="50"/>
      <c r="E350" s="50"/>
      <c r="F350" s="51"/>
      <c r="G350" s="52"/>
      <c r="H350" s="53"/>
      <c r="I350" s="5">
        <v>43508</v>
      </c>
      <c r="J350" s="2">
        <f t="shared" si="13"/>
        <v>1033</v>
      </c>
      <c r="K350" s="7">
        <v>1033</v>
      </c>
    </row>
    <row r="351" spans="1:11" ht="30" customHeight="1" x14ac:dyDescent="0.25">
      <c r="A351" s="8">
        <f t="shared" si="12"/>
        <v>585</v>
      </c>
      <c r="B351" s="43" t="s">
        <v>1436</v>
      </c>
      <c r="C351" s="50"/>
      <c r="D351" s="50"/>
      <c r="E351" s="50"/>
      <c r="F351" s="51"/>
      <c r="G351" s="52"/>
      <c r="H351" s="53"/>
      <c r="I351" s="5">
        <v>36067</v>
      </c>
      <c r="J351" s="2">
        <f t="shared" si="13"/>
        <v>1034</v>
      </c>
      <c r="K351" s="7">
        <v>1034</v>
      </c>
    </row>
    <row r="352" spans="1:11" ht="30" customHeight="1" x14ac:dyDescent="0.25">
      <c r="A352" s="8">
        <f t="shared" si="12"/>
        <v>586</v>
      </c>
      <c r="B352" s="43" t="s">
        <v>1082</v>
      </c>
      <c r="C352" s="50"/>
      <c r="D352" s="50"/>
      <c r="E352" s="50"/>
      <c r="F352" s="51"/>
      <c r="G352" s="52"/>
      <c r="H352" s="53"/>
      <c r="I352" s="5">
        <v>43004</v>
      </c>
      <c r="J352" s="2">
        <f t="shared" si="13"/>
        <v>1035</v>
      </c>
      <c r="K352" s="7">
        <v>1037</v>
      </c>
    </row>
    <row r="353" spans="1:11" ht="30" customHeight="1" x14ac:dyDescent="0.25">
      <c r="A353" s="8">
        <f t="shared" si="12"/>
        <v>587</v>
      </c>
      <c r="B353" s="43" t="s">
        <v>1359</v>
      </c>
      <c r="C353" s="50"/>
      <c r="D353" s="50"/>
      <c r="E353" s="50"/>
      <c r="F353" s="51"/>
      <c r="G353" s="52"/>
      <c r="H353" s="53"/>
      <c r="I353" s="5">
        <v>43005</v>
      </c>
      <c r="J353" s="2">
        <f t="shared" si="13"/>
        <v>1038</v>
      </c>
      <c r="K353" s="7">
        <v>1038</v>
      </c>
    </row>
    <row r="354" spans="1:11" ht="30" customHeight="1" x14ac:dyDescent="0.25">
      <c r="A354" s="8">
        <f t="shared" si="12"/>
        <v>588</v>
      </c>
      <c r="B354" s="43" t="s">
        <v>1437</v>
      </c>
      <c r="C354" s="50"/>
      <c r="D354" s="50"/>
      <c r="E354" s="50"/>
      <c r="F354" s="51"/>
      <c r="G354" s="52"/>
      <c r="H354" s="53"/>
      <c r="I354" s="5">
        <v>43508</v>
      </c>
      <c r="J354" s="2">
        <f t="shared" si="13"/>
        <v>1039</v>
      </c>
      <c r="K354" s="7">
        <v>1039</v>
      </c>
    </row>
    <row r="355" spans="1:11" ht="30" customHeight="1" x14ac:dyDescent="0.25">
      <c r="A355" s="8">
        <f t="shared" si="12"/>
        <v>589</v>
      </c>
      <c r="B355" s="43" t="s">
        <v>1438</v>
      </c>
      <c r="C355" s="50"/>
      <c r="D355" s="50"/>
      <c r="E355" s="50"/>
      <c r="F355" s="51"/>
      <c r="G355" s="52"/>
      <c r="H355" s="53"/>
      <c r="I355" s="5">
        <v>37945</v>
      </c>
      <c r="J355" s="2">
        <f t="shared" si="13"/>
        <v>1040</v>
      </c>
      <c r="K355" s="7">
        <v>1040</v>
      </c>
    </row>
    <row r="356" spans="1:11" ht="30" customHeight="1" x14ac:dyDescent="0.25">
      <c r="A356" s="8">
        <f t="shared" si="12"/>
        <v>590</v>
      </c>
      <c r="B356" s="43" t="s">
        <v>1439</v>
      </c>
      <c r="C356" s="50"/>
      <c r="D356" s="50"/>
      <c r="E356" s="50"/>
      <c r="F356" s="51"/>
      <c r="G356" s="52"/>
      <c r="H356" s="53"/>
      <c r="I356" s="5">
        <v>43089</v>
      </c>
      <c r="J356" s="2">
        <f t="shared" si="13"/>
        <v>1041</v>
      </c>
      <c r="K356" s="7">
        <v>1043</v>
      </c>
    </row>
    <row r="357" spans="1:11" ht="30" customHeight="1" x14ac:dyDescent="0.25">
      <c r="A357" s="8">
        <f t="shared" si="12"/>
        <v>591</v>
      </c>
      <c r="B357" s="43" t="s">
        <v>1359</v>
      </c>
      <c r="C357" s="50"/>
      <c r="D357" s="50"/>
      <c r="E357" s="50"/>
      <c r="F357" s="51"/>
      <c r="G357" s="52"/>
      <c r="H357" s="53"/>
      <c r="I357" s="5">
        <v>43097</v>
      </c>
      <c r="J357" s="2">
        <f t="shared" si="13"/>
        <v>1044</v>
      </c>
      <c r="K357" s="7">
        <v>1044</v>
      </c>
    </row>
    <row r="358" spans="1:11" ht="30" customHeight="1" x14ac:dyDescent="0.25">
      <c r="A358" s="8">
        <f t="shared" si="12"/>
        <v>592</v>
      </c>
      <c r="B358" s="43" t="s">
        <v>1440</v>
      </c>
      <c r="C358" s="50"/>
      <c r="D358" s="50"/>
      <c r="E358" s="50"/>
      <c r="F358" s="51"/>
      <c r="G358" s="52"/>
      <c r="H358" s="53"/>
      <c r="I358" s="5">
        <v>43508</v>
      </c>
      <c r="J358" s="2">
        <f t="shared" si="13"/>
        <v>1045</v>
      </c>
      <c r="K358" s="7">
        <v>1045</v>
      </c>
    </row>
    <row r="359" spans="1:11" ht="30" customHeight="1" x14ac:dyDescent="0.25">
      <c r="A359" s="8">
        <f t="shared" si="12"/>
        <v>593</v>
      </c>
      <c r="B359" s="43" t="s">
        <v>1441</v>
      </c>
      <c r="C359" s="50"/>
      <c r="D359" s="50"/>
      <c r="E359" s="50"/>
      <c r="F359" s="51"/>
      <c r="G359" s="52"/>
      <c r="H359" s="53"/>
      <c r="I359" s="5">
        <v>36738</v>
      </c>
      <c r="J359" s="2">
        <f t="shared" si="13"/>
        <v>1046</v>
      </c>
      <c r="K359" s="7">
        <v>1046</v>
      </c>
    </row>
    <row r="360" spans="1:11" ht="30" customHeight="1" x14ac:dyDescent="0.25">
      <c r="A360" s="8">
        <f t="shared" si="12"/>
        <v>594</v>
      </c>
      <c r="B360" s="43" t="s">
        <v>1269</v>
      </c>
      <c r="C360" s="50"/>
      <c r="D360" s="50"/>
      <c r="E360" s="50"/>
      <c r="F360" s="51"/>
      <c r="G360" s="52"/>
      <c r="H360" s="53"/>
      <c r="I360" s="5">
        <v>43018</v>
      </c>
      <c r="J360" s="2">
        <f t="shared" si="13"/>
        <v>1047</v>
      </c>
      <c r="K360" s="7">
        <v>1050</v>
      </c>
    </row>
    <row r="361" spans="1:11" ht="30" customHeight="1" x14ac:dyDescent="0.25">
      <c r="A361" s="8">
        <f t="shared" si="12"/>
        <v>595</v>
      </c>
      <c r="B361" s="43" t="s">
        <v>1359</v>
      </c>
      <c r="C361" s="50"/>
      <c r="D361" s="50"/>
      <c r="E361" s="50"/>
      <c r="F361" s="51"/>
      <c r="G361" s="52"/>
      <c r="H361" s="53"/>
      <c r="I361" s="5">
        <v>43019</v>
      </c>
      <c r="J361" s="2">
        <f t="shared" si="13"/>
        <v>1051</v>
      </c>
      <c r="K361" s="7">
        <v>1051</v>
      </c>
    </row>
    <row r="362" spans="1:11" ht="30" customHeight="1" x14ac:dyDescent="0.25">
      <c r="A362" s="8">
        <f t="shared" si="12"/>
        <v>596</v>
      </c>
      <c r="B362" s="43" t="s">
        <v>1442</v>
      </c>
      <c r="C362" s="50"/>
      <c r="D362" s="50"/>
      <c r="E362" s="50"/>
      <c r="F362" s="51"/>
      <c r="G362" s="52"/>
      <c r="H362" s="53"/>
      <c r="I362" s="5">
        <v>43508</v>
      </c>
      <c r="J362" s="2">
        <f t="shared" si="13"/>
        <v>1052</v>
      </c>
      <c r="K362" s="7">
        <v>1052</v>
      </c>
    </row>
    <row r="363" spans="1:11" ht="30" customHeight="1" x14ac:dyDescent="0.25">
      <c r="A363" s="8">
        <f t="shared" si="12"/>
        <v>597</v>
      </c>
      <c r="B363" s="43" t="s">
        <v>1443</v>
      </c>
      <c r="C363" s="50"/>
      <c r="D363" s="50"/>
      <c r="E363" s="50"/>
      <c r="F363" s="51"/>
      <c r="G363" s="52"/>
      <c r="H363" s="53"/>
      <c r="I363" s="5">
        <v>34272</v>
      </c>
      <c r="J363" s="2">
        <f t="shared" si="13"/>
        <v>1053</v>
      </c>
      <c r="K363" s="7">
        <v>1053</v>
      </c>
    </row>
    <row r="364" spans="1:11" ht="30" customHeight="1" x14ac:dyDescent="0.25">
      <c r="A364" s="8">
        <f t="shared" si="12"/>
        <v>598</v>
      </c>
      <c r="B364" s="43" t="s">
        <v>1444</v>
      </c>
      <c r="C364" s="50"/>
      <c r="D364" s="50"/>
      <c r="E364" s="50"/>
      <c r="F364" s="51"/>
      <c r="G364" s="52"/>
      <c r="H364" s="53"/>
      <c r="I364" s="5">
        <v>43034</v>
      </c>
      <c r="J364" s="2">
        <f t="shared" si="13"/>
        <v>1054</v>
      </c>
      <c r="K364" s="7">
        <v>1055</v>
      </c>
    </row>
    <row r="365" spans="1:11" ht="30" customHeight="1" x14ac:dyDescent="0.25">
      <c r="A365" s="8">
        <f t="shared" si="12"/>
        <v>599</v>
      </c>
      <c r="B365" s="43" t="s">
        <v>1359</v>
      </c>
      <c r="C365" s="50"/>
      <c r="D365" s="50"/>
      <c r="E365" s="50"/>
      <c r="F365" s="51"/>
      <c r="G365" s="52"/>
      <c r="H365" s="53"/>
      <c r="I365" s="5">
        <v>43040</v>
      </c>
      <c r="J365" s="2">
        <f t="shared" si="13"/>
        <v>1056</v>
      </c>
      <c r="K365" s="7">
        <v>1056</v>
      </c>
    </row>
    <row r="366" spans="1:11" ht="30" customHeight="1" x14ac:dyDescent="0.25">
      <c r="A366" s="8">
        <f t="shared" si="12"/>
        <v>600</v>
      </c>
      <c r="B366" s="43" t="s">
        <v>1445</v>
      </c>
      <c r="C366" s="50"/>
      <c r="D366" s="50"/>
      <c r="E366" s="50"/>
      <c r="F366" s="51"/>
      <c r="G366" s="52"/>
      <c r="H366" s="53"/>
      <c r="I366" s="5">
        <v>43508</v>
      </c>
      <c r="J366" s="2">
        <f t="shared" si="13"/>
        <v>1057</v>
      </c>
      <c r="K366" s="7">
        <v>1057</v>
      </c>
    </row>
    <row r="367" spans="1:11" ht="30" customHeight="1" x14ac:dyDescent="0.25">
      <c r="A367" s="8">
        <f t="shared" si="12"/>
        <v>601</v>
      </c>
      <c r="B367" s="43" t="s">
        <v>1446</v>
      </c>
      <c r="C367" s="50"/>
      <c r="D367" s="50"/>
      <c r="E367" s="50"/>
      <c r="F367" s="51"/>
      <c r="G367" s="52"/>
      <c r="H367" s="53"/>
      <c r="I367" s="5">
        <v>37140</v>
      </c>
      <c r="J367" s="2">
        <f t="shared" si="13"/>
        <v>1058</v>
      </c>
      <c r="K367" s="7">
        <v>1058</v>
      </c>
    </row>
    <row r="368" spans="1:11" ht="30" customHeight="1" x14ac:dyDescent="0.25">
      <c r="A368" s="8">
        <f t="shared" si="12"/>
        <v>602</v>
      </c>
      <c r="B368" s="43" t="s">
        <v>1447</v>
      </c>
      <c r="C368" s="50"/>
      <c r="D368" s="50"/>
      <c r="E368" s="50"/>
      <c r="F368" s="51"/>
      <c r="G368" s="52"/>
      <c r="H368" s="53"/>
      <c r="I368" s="5">
        <v>43115</v>
      </c>
      <c r="J368" s="2">
        <f t="shared" si="13"/>
        <v>1059</v>
      </c>
      <c r="K368" s="7">
        <v>1061</v>
      </c>
    </row>
    <row r="369" spans="1:11" ht="30" customHeight="1" x14ac:dyDescent="0.25">
      <c r="A369" s="8">
        <f t="shared" si="12"/>
        <v>603</v>
      </c>
      <c r="B369" s="43" t="s">
        <v>1359</v>
      </c>
      <c r="C369" s="50"/>
      <c r="D369" s="50"/>
      <c r="E369" s="50"/>
      <c r="F369" s="51"/>
      <c r="G369" s="52"/>
      <c r="H369" s="53"/>
      <c r="I369" s="5">
        <v>43116</v>
      </c>
      <c r="J369" s="2">
        <f t="shared" si="13"/>
        <v>1062</v>
      </c>
      <c r="K369" s="7">
        <v>1062</v>
      </c>
    </row>
    <row r="370" spans="1:11" ht="30" customHeight="1" x14ac:dyDescent="0.25">
      <c r="A370" s="8">
        <f t="shared" si="12"/>
        <v>604</v>
      </c>
      <c r="B370" s="43" t="s">
        <v>1448</v>
      </c>
      <c r="C370" s="50"/>
      <c r="D370" s="50"/>
      <c r="E370" s="50"/>
      <c r="F370" s="51"/>
      <c r="G370" s="52"/>
      <c r="H370" s="53"/>
      <c r="I370" s="5">
        <v>43508</v>
      </c>
      <c r="J370" s="2">
        <f t="shared" si="13"/>
        <v>1063</v>
      </c>
      <c r="K370" s="7">
        <v>1063</v>
      </c>
    </row>
    <row r="371" spans="1:11" ht="30" customHeight="1" x14ac:dyDescent="0.25">
      <c r="A371" s="8">
        <f t="shared" si="12"/>
        <v>605</v>
      </c>
      <c r="B371" s="43" t="s">
        <v>1449</v>
      </c>
      <c r="C371" s="50"/>
      <c r="D371" s="50"/>
      <c r="E371" s="50"/>
      <c r="F371" s="51"/>
      <c r="G371" s="52"/>
      <c r="H371" s="53"/>
      <c r="I371" s="5">
        <v>36705</v>
      </c>
      <c r="J371" s="2">
        <f t="shared" si="13"/>
        <v>1064</v>
      </c>
      <c r="K371" s="7">
        <v>1064</v>
      </c>
    </row>
    <row r="372" spans="1:11" ht="30" customHeight="1" x14ac:dyDescent="0.25">
      <c r="A372" s="8">
        <f t="shared" si="12"/>
        <v>606</v>
      </c>
      <c r="B372" s="43" t="s">
        <v>1450</v>
      </c>
      <c r="C372" s="50"/>
      <c r="D372" s="50"/>
      <c r="E372" s="50"/>
      <c r="F372" s="51"/>
      <c r="G372" s="52"/>
      <c r="H372" s="53"/>
      <c r="I372" s="5">
        <v>43003</v>
      </c>
      <c r="J372" s="2">
        <f t="shared" si="13"/>
        <v>1065</v>
      </c>
      <c r="K372" s="7">
        <v>1068</v>
      </c>
    </row>
    <row r="373" spans="1:11" ht="30" customHeight="1" x14ac:dyDescent="0.25">
      <c r="A373" s="8">
        <f t="shared" si="12"/>
        <v>607</v>
      </c>
      <c r="B373" s="43" t="s">
        <v>1359</v>
      </c>
      <c r="C373" s="50"/>
      <c r="D373" s="50"/>
      <c r="E373" s="50"/>
      <c r="F373" s="51"/>
      <c r="G373" s="52"/>
      <c r="H373" s="53"/>
      <c r="I373" s="5">
        <v>43004</v>
      </c>
      <c r="J373" s="2">
        <f t="shared" si="13"/>
        <v>1069</v>
      </c>
      <c r="K373" s="7">
        <v>1069</v>
      </c>
    </row>
    <row r="374" spans="1:11" ht="30" customHeight="1" x14ac:dyDescent="0.25">
      <c r="A374" s="8">
        <f t="shared" si="12"/>
        <v>608</v>
      </c>
      <c r="B374" s="43" t="s">
        <v>1451</v>
      </c>
      <c r="C374" s="50"/>
      <c r="D374" s="50"/>
      <c r="E374" s="50"/>
      <c r="F374" s="51"/>
      <c r="G374" s="52"/>
      <c r="H374" s="53"/>
      <c r="I374" s="5">
        <v>43508</v>
      </c>
      <c r="J374" s="2">
        <f t="shared" si="13"/>
        <v>1070</v>
      </c>
      <c r="K374" s="7">
        <v>1070</v>
      </c>
    </row>
    <row r="375" spans="1:11" ht="30" customHeight="1" x14ac:dyDescent="0.25">
      <c r="A375" s="8">
        <f t="shared" si="12"/>
        <v>609</v>
      </c>
      <c r="B375" s="43" t="s">
        <v>1452</v>
      </c>
      <c r="C375" s="50"/>
      <c r="D375" s="50"/>
      <c r="E375" s="50"/>
      <c r="F375" s="51"/>
      <c r="G375" s="52"/>
      <c r="H375" s="53"/>
      <c r="I375" s="5">
        <v>42868</v>
      </c>
      <c r="J375" s="2">
        <f t="shared" si="13"/>
        <v>1071</v>
      </c>
      <c r="K375" s="7">
        <v>1071</v>
      </c>
    </row>
    <row r="376" spans="1:11" ht="30" customHeight="1" x14ac:dyDescent="0.25">
      <c r="A376" s="8">
        <f t="shared" si="12"/>
        <v>610</v>
      </c>
      <c r="B376" s="43" t="s">
        <v>1256</v>
      </c>
      <c r="C376" s="50"/>
      <c r="D376" s="50"/>
      <c r="E376" s="50"/>
      <c r="F376" s="51"/>
      <c r="G376" s="52"/>
      <c r="H376" s="53"/>
      <c r="I376" s="5">
        <v>42986</v>
      </c>
      <c r="J376" s="2">
        <f t="shared" si="13"/>
        <v>1072</v>
      </c>
      <c r="K376" s="7">
        <v>1077</v>
      </c>
    </row>
    <row r="377" spans="1:11" ht="30" customHeight="1" x14ac:dyDescent="0.25">
      <c r="A377" s="8">
        <f t="shared" si="12"/>
        <v>611</v>
      </c>
      <c r="B377" s="43" t="s">
        <v>1359</v>
      </c>
      <c r="C377" s="50"/>
      <c r="D377" s="50"/>
      <c r="E377" s="50"/>
      <c r="F377" s="51"/>
      <c r="G377" s="52"/>
      <c r="H377" s="53"/>
      <c r="I377" s="5">
        <v>42989</v>
      </c>
      <c r="J377" s="2">
        <f t="shared" si="13"/>
        <v>1078</v>
      </c>
      <c r="K377" s="7">
        <v>1078</v>
      </c>
    </row>
    <row r="378" spans="1:11" ht="30" customHeight="1" x14ac:dyDescent="0.25">
      <c r="A378" s="8">
        <f t="shared" si="12"/>
        <v>612</v>
      </c>
      <c r="B378" s="43" t="s">
        <v>1453</v>
      </c>
      <c r="C378" s="50"/>
      <c r="D378" s="50"/>
      <c r="E378" s="50"/>
      <c r="F378" s="51"/>
      <c r="G378" s="52"/>
      <c r="H378" s="53"/>
      <c r="I378" s="5">
        <v>43509</v>
      </c>
      <c r="J378" s="2">
        <f t="shared" si="13"/>
        <v>1079</v>
      </c>
      <c r="K378" s="7">
        <v>1079</v>
      </c>
    </row>
    <row r="379" spans="1:11" ht="30" customHeight="1" x14ac:dyDescent="0.25">
      <c r="A379" s="8">
        <f t="shared" si="12"/>
        <v>613</v>
      </c>
      <c r="B379" s="43" t="s">
        <v>1454</v>
      </c>
      <c r="C379" s="50"/>
      <c r="D379" s="50"/>
      <c r="E379" s="50"/>
      <c r="F379" s="51"/>
      <c r="G379" s="52"/>
      <c r="H379" s="53"/>
      <c r="I379" s="5">
        <v>34884</v>
      </c>
      <c r="J379" s="2">
        <f t="shared" si="13"/>
        <v>1080</v>
      </c>
      <c r="K379" s="7">
        <v>1080</v>
      </c>
    </row>
    <row r="380" spans="1:11" x14ac:dyDescent="0.25">
      <c r="A380" s="72" t="s">
        <v>80</v>
      </c>
      <c r="B380" s="73"/>
      <c r="C380" s="73"/>
      <c r="D380" s="74"/>
      <c r="E380" s="72" t="s">
        <v>81</v>
      </c>
      <c r="F380" s="73"/>
      <c r="G380" s="73"/>
      <c r="H380" s="74"/>
      <c r="I380" s="75" t="s">
        <v>722</v>
      </c>
      <c r="J380" s="76"/>
      <c r="K380" s="77"/>
    </row>
    <row r="381" spans="1:11" ht="22.5" customHeight="1" x14ac:dyDescent="0.25">
      <c r="A381" s="24"/>
      <c r="B381" s="25"/>
      <c r="C381" s="23" t="s">
        <v>23</v>
      </c>
      <c r="D381" s="23"/>
      <c r="E381" s="23"/>
      <c r="F381" s="23"/>
      <c r="G381" s="23"/>
      <c r="H381" s="23"/>
      <c r="I381" s="23"/>
      <c r="J381" s="30"/>
      <c r="K381" s="31"/>
    </row>
    <row r="382" spans="1:11" ht="22.5" customHeight="1" x14ac:dyDescent="0.25">
      <c r="A382" s="26"/>
      <c r="B382" s="27"/>
      <c r="C382" s="36" t="s">
        <v>24</v>
      </c>
      <c r="D382" s="36"/>
      <c r="E382" s="36"/>
      <c r="F382" s="36"/>
      <c r="G382" s="36"/>
      <c r="H382" s="36"/>
      <c r="I382" s="36"/>
      <c r="J382" s="32"/>
      <c r="K382" s="33"/>
    </row>
    <row r="383" spans="1:11" ht="22.5" customHeight="1" x14ac:dyDescent="0.25">
      <c r="A383" s="28"/>
      <c r="B383" s="29"/>
      <c r="C383" s="23" t="s">
        <v>25</v>
      </c>
      <c r="D383" s="23"/>
      <c r="E383" s="23"/>
      <c r="F383" s="23"/>
      <c r="G383" s="23"/>
      <c r="H383" s="23"/>
      <c r="I383" s="23"/>
      <c r="J383" s="34"/>
      <c r="K383" s="35"/>
    </row>
    <row r="384" spans="1:11" ht="28.5" customHeight="1" x14ac:dyDescent="0.25">
      <c r="A384" s="37" t="s">
        <v>1</v>
      </c>
      <c r="B384" s="38"/>
      <c r="C384" s="38"/>
      <c r="D384" s="39"/>
      <c r="E384" s="40" t="s">
        <v>26</v>
      </c>
      <c r="F384" s="41"/>
      <c r="G384" s="41"/>
      <c r="H384" s="42"/>
      <c r="I384" s="43" t="str">
        <f>I330</f>
        <v>Fecha de
Elaboración: 01/11/2024</v>
      </c>
      <c r="J384" s="44"/>
      <c r="K384" s="45"/>
    </row>
    <row r="385" spans="1:11" x14ac:dyDescent="0.25">
      <c r="A385" s="43" t="s">
        <v>5</v>
      </c>
      <c r="B385" s="50"/>
      <c r="C385" s="50"/>
      <c r="D385" s="51"/>
      <c r="E385" s="54" t="s">
        <v>28</v>
      </c>
      <c r="F385" s="54"/>
      <c r="G385" s="54"/>
      <c r="H385" s="54"/>
      <c r="I385" s="54"/>
      <c r="J385" s="54"/>
      <c r="K385" s="54"/>
    </row>
    <row r="386" spans="1:11" x14ac:dyDescent="0.25">
      <c r="A386" s="43" t="s">
        <v>29</v>
      </c>
      <c r="B386" s="50"/>
      <c r="C386" s="50"/>
      <c r="D386" s="51"/>
      <c r="E386" s="40" t="s">
        <v>30</v>
      </c>
      <c r="F386" s="41"/>
      <c r="G386" s="41"/>
      <c r="H386" s="41"/>
      <c r="I386" s="41"/>
      <c r="J386" s="41"/>
      <c r="K386" s="42"/>
    </row>
    <row r="387" spans="1:11" x14ac:dyDescent="0.25">
      <c r="A387" s="55" t="s">
        <v>9</v>
      </c>
      <c r="B387" s="55"/>
      <c r="C387" s="55"/>
      <c r="D387" s="55"/>
      <c r="E387" s="56" t="str">
        <f>E333</f>
        <v>EXPEDIENTE 2018-070 TOMO VI</v>
      </c>
      <c r="F387" s="57"/>
      <c r="G387" s="57"/>
      <c r="H387" s="57"/>
      <c r="I387" s="58"/>
      <c r="J387" s="62" t="s">
        <v>11</v>
      </c>
      <c r="K387" s="63"/>
    </row>
    <row r="388" spans="1:11" ht="15" customHeight="1" x14ac:dyDescent="0.25">
      <c r="A388" s="55"/>
      <c r="B388" s="55"/>
      <c r="C388" s="55"/>
      <c r="D388" s="55"/>
      <c r="E388" s="59"/>
      <c r="F388" s="60"/>
      <c r="G388" s="60"/>
      <c r="H388" s="60"/>
      <c r="I388" s="61"/>
      <c r="J388" s="64"/>
      <c r="K388" s="65"/>
    </row>
    <row r="389" spans="1:11" ht="30" customHeight="1" x14ac:dyDescent="0.25">
      <c r="A389" s="62" t="s">
        <v>32</v>
      </c>
      <c r="B389" s="62" t="s">
        <v>13</v>
      </c>
      <c r="C389" s="66"/>
      <c r="D389" s="66"/>
      <c r="E389" s="66"/>
      <c r="F389" s="63"/>
      <c r="G389" s="68" t="s">
        <v>15</v>
      </c>
      <c r="H389" s="69"/>
      <c r="I389" s="46" t="s">
        <v>33</v>
      </c>
      <c r="J389" s="48" t="s">
        <v>34</v>
      </c>
      <c r="K389" s="49"/>
    </row>
    <row r="390" spans="1:11" ht="30" customHeight="1" x14ac:dyDescent="0.25">
      <c r="A390" s="64"/>
      <c r="B390" s="64"/>
      <c r="C390" s="67"/>
      <c r="D390" s="67"/>
      <c r="E390" s="67"/>
      <c r="F390" s="65"/>
      <c r="G390" s="70"/>
      <c r="H390" s="71"/>
      <c r="I390" s="47"/>
      <c r="J390" s="1" t="s">
        <v>35</v>
      </c>
      <c r="K390" s="1" t="s">
        <v>36</v>
      </c>
    </row>
    <row r="391" spans="1:11" ht="30" customHeight="1" x14ac:dyDescent="0.25">
      <c r="A391" s="8">
        <f>A379+1</f>
        <v>614</v>
      </c>
      <c r="B391" s="43" t="s">
        <v>1369</v>
      </c>
      <c r="C391" s="50"/>
      <c r="D391" s="50"/>
      <c r="E391" s="50"/>
      <c r="F391" s="51"/>
      <c r="G391" s="52"/>
      <c r="H391" s="53"/>
      <c r="I391" s="5">
        <v>43059</v>
      </c>
      <c r="J391" s="2">
        <f>K379+1</f>
        <v>1081</v>
      </c>
      <c r="K391" s="7">
        <v>1085</v>
      </c>
    </row>
    <row r="392" spans="1:11" ht="30" customHeight="1" x14ac:dyDescent="0.25">
      <c r="A392" s="8">
        <f t="shared" ref="A392:A433" si="14">A391+1</f>
        <v>615</v>
      </c>
      <c r="B392" s="43" t="s">
        <v>1359</v>
      </c>
      <c r="C392" s="50"/>
      <c r="D392" s="50"/>
      <c r="E392" s="50"/>
      <c r="F392" s="51"/>
      <c r="G392" s="52"/>
      <c r="H392" s="53"/>
      <c r="I392" s="5">
        <v>43059</v>
      </c>
      <c r="J392" s="2">
        <f t="shared" ref="J392:J433" si="15">K391+1</f>
        <v>1086</v>
      </c>
      <c r="K392" s="7">
        <v>1086</v>
      </c>
    </row>
    <row r="393" spans="1:11" ht="30" customHeight="1" x14ac:dyDescent="0.25">
      <c r="A393" s="8">
        <f t="shared" si="14"/>
        <v>616</v>
      </c>
      <c r="B393" s="43" t="s">
        <v>1063</v>
      </c>
      <c r="C393" s="50"/>
      <c r="D393" s="50"/>
      <c r="E393" s="50"/>
      <c r="F393" s="51"/>
      <c r="G393" s="52"/>
      <c r="H393" s="53"/>
      <c r="I393" s="5">
        <v>43418</v>
      </c>
      <c r="J393" s="2">
        <f t="shared" si="15"/>
        <v>1087</v>
      </c>
      <c r="K393" s="7">
        <v>1091</v>
      </c>
    </row>
    <row r="394" spans="1:11" ht="30" customHeight="1" x14ac:dyDescent="0.25">
      <c r="A394" s="8">
        <f t="shared" si="14"/>
        <v>617</v>
      </c>
      <c r="B394" s="43" t="s">
        <v>1455</v>
      </c>
      <c r="C394" s="50"/>
      <c r="D394" s="50"/>
      <c r="E394" s="50"/>
      <c r="F394" s="51"/>
      <c r="G394" s="52"/>
      <c r="H394" s="53"/>
      <c r="I394" s="5">
        <v>43447</v>
      </c>
      <c r="J394" s="2">
        <f t="shared" si="15"/>
        <v>1092</v>
      </c>
      <c r="K394" s="7">
        <v>1092</v>
      </c>
    </row>
    <row r="395" spans="1:11" ht="30" customHeight="1" x14ac:dyDescent="0.25">
      <c r="A395" s="8">
        <f t="shared" si="14"/>
        <v>618</v>
      </c>
      <c r="B395" s="43" t="s">
        <v>1456</v>
      </c>
      <c r="C395" s="50"/>
      <c r="D395" s="50"/>
      <c r="E395" s="50"/>
      <c r="F395" s="51"/>
      <c r="G395" s="52"/>
      <c r="H395" s="53"/>
      <c r="I395" s="5">
        <v>43509</v>
      </c>
      <c r="J395" s="2">
        <f t="shared" si="15"/>
        <v>1093</v>
      </c>
      <c r="K395" s="7">
        <v>1093</v>
      </c>
    </row>
    <row r="396" spans="1:11" ht="30" customHeight="1" x14ac:dyDescent="0.25">
      <c r="A396" s="8">
        <f t="shared" si="14"/>
        <v>619</v>
      </c>
      <c r="B396" s="43" t="s">
        <v>1457</v>
      </c>
      <c r="C396" s="50"/>
      <c r="D396" s="50"/>
      <c r="E396" s="50"/>
      <c r="F396" s="51"/>
      <c r="G396" s="52"/>
      <c r="H396" s="53"/>
      <c r="I396" s="5">
        <v>42893</v>
      </c>
      <c r="J396" s="2">
        <f t="shared" si="15"/>
        <v>1094</v>
      </c>
      <c r="K396" s="7">
        <v>1094</v>
      </c>
    </row>
    <row r="397" spans="1:11" ht="30" customHeight="1" x14ac:dyDescent="0.25">
      <c r="A397" s="8">
        <f t="shared" si="14"/>
        <v>620</v>
      </c>
      <c r="B397" s="43" t="s">
        <v>1458</v>
      </c>
      <c r="C397" s="50"/>
      <c r="D397" s="50"/>
      <c r="E397" s="50"/>
      <c r="F397" s="51"/>
      <c r="G397" s="52"/>
      <c r="H397" s="53"/>
      <c r="I397" s="5">
        <v>43059</v>
      </c>
      <c r="J397" s="2">
        <f t="shared" si="15"/>
        <v>1095</v>
      </c>
      <c r="K397" s="7">
        <v>1099</v>
      </c>
    </row>
    <row r="398" spans="1:11" ht="30" customHeight="1" x14ac:dyDescent="0.25">
      <c r="A398" s="8">
        <f t="shared" si="14"/>
        <v>621</v>
      </c>
      <c r="B398" s="43" t="s">
        <v>1359</v>
      </c>
      <c r="C398" s="50"/>
      <c r="D398" s="50"/>
      <c r="E398" s="50"/>
      <c r="F398" s="51"/>
      <c r="G398" s="52"/>
      <c r="H398" s="53"/>
      <c r="I398" s="5">
        <v>43059</v>
      </c>
      <c r="J398" s="2">
        <f t="shared" si="15"/>
        <v>1100</v>
      </c>
      <c r="K398" s="7">
        <v>1100</v>
      </c>
    </row>
    <row r="399" spans="1:11" ht="30" customHeight="1" x14ac:dyDescent="0.25">
      <c r="A399" s="8">
        <f t="shared" si="14"/>
        <v>622</v>
      </c>
      <c r="B399" s="43" t="s">
        <v>1459</v>
      </c>
      <c r="C399" s="50"/>
      <c r="D399" s="50"/>
      <c r="E399" s="50"/>
      <c r="F399" s="51"/>
      <c r="G399" s="52"/>
      <c r="H399" s="53"/>
      <c r="I399" s="5">
        <v>43509</v>
      </c>
      <c r="J399" s="2">
        <f t="shared" si="15"/>
        <v>1101</v>
      </c>
      <c r="K399" s="7">
        <v>1101</v>
      </c>
    </row>
    <row r="400" spans="1:11" ht="30" customHeight="1" x14ac:dyDescent="0.25">
      <c r="A400" s="8">
        <f t="shared" si="14"/>
        <v>623</v>
      </c>
      <c r="B400" s="43" t="s">
        <v>1460</v>
      </c>
      <c r="C400" s="50"/>
      <c r="D400" s="50"/>
      <c r="E400" s="50"/>
      <c r="F400" s="51"/>
      <c r="G400" s="52"/>
      <c r="H400" s="53"/>
      <c r="I400" s="5">
        <v>36027</v>
      </c>
      <c r="J400" s="2">
        <f t="shared" si="15"/>
        <v>1102</v>
      </c>
      <c r="K400" s="7">
        <v>1102</v>
      </c>
    </row>
    <row r="401" spans="1:11" ht="30" customHeight="1" x14ac:dyDescent="0.25">
      <c r="A401" s="8">
        <f t="shared" si="14"/>
        <v>624</v>
      </c>
      <c r="B401" s="43" t="s">
        <v>814</v>
      </c>
      <c r="C401" s="50"/>
      <c r="D401" s="50"/>
      <c r="E401" s="50"/>
      <c r="F401" s="51"/>
      <c r="G401" s="52"/>
      <c r="H401" s="53"/>
      <c r="I401" s="5">
        <v>43059</v>
      </c>
      <c r="J401" s="2">
        <f t="shared" si="15"/>
        <v>1103</v>
      </c>
      <c r="K401" s="7">
        <v>1107</v>
      </c>
    </row>
    <row r="402" spans="1:11" ht="30" customHeight="1" x14ac:dyDescent="0.25">
      <c r="A402" s="8">
        <f t="shared" si="14"/>
        <v>625</v>
      </c>
      <c r="B402" s="43" t="s">
        <v>1359</v>
      </c>
      <c r="C402" s="50"/>
      <c r="D402" s="50"/>
      <c r="E402" s="50"/>
      <c r="F402" s="51"/>
      <c r="G402" s="52"/>
      <c r="H402" s="53"/>
      <c r="I402" s="5">
        <v>43059</v>
      </c>
      <c r="J402" s="2">
        <f t="shared" si="15"/>
        <v>1108</v>
      </c>
      <c r="K402" s="7">
        <v>1108</v>
      </c>
    </row>
    <row r="403" spans="1:11" ht="30" customHeight="1" x14ac:dyDescent="0.25">
      <c r="A403" s="8">
        <f t="shared" si="14"/>
        <v>626</v>
      </c>
      <c r="B403" s="43" t="s">
        <v>1461</v>
      </c>
      <c r="C403" s="50"/>
      <c r="D403" s="50"/>
      <c r="E403" s="50"/>
      <c r="F403" s="51"/>
      <c r="G403" s="52"/>
      <c r="H403" s="53"/>
      <c r="I403" s="5">
        <v>43418</v>
      </c>
      <c r="J403" s="2">
        <f t="shared" si="15"/>
        <v>1109</v>
      </c>
      <c r="K403" s="7">
        <v>1111</v>
      </c>
    </row>
    <row r="404" spans="1:11" ht="30" customHeight="1" x14ac:dyDescent="0.25">
      <c r="A404" s="8">
        <f t="shared" si="14"/>
        <v>627</v>
      </c>
      <c r="B404" s="43" t="s">
        <v>1462</v>
      </c>
      <c r="C404" s="50"/>
      <c r="D404" s="50"/>
      <c r="E404" s="50"/>
      <c r="F404" s="51"/>
      <c r="G404" s="52"/>
      <c r="H404" s="53"/>
      <c r="I404" s="5">
        <v>43446</v>
      </c>
      <c r="J404" s="2">
        <f t="shared" si="15"/>
        <v>1112</v>
      </c>
      <c r="K404" s="7">
        <v>1112</v>
      </c>
    </row>
    <row r="405" spans="1:11" ht="30" customHeight="1" x14ac:dyDescent="0.25">
      <c r="A405" s="8">
        <f t="shared" si="14"/>
        <v>628</v>
      </c>
      <c r="B405" s="43" t="s">
        <v>1463</v>
      </c>
      <c r="C405" s="50"/>
      <c r="D405" s="50"/>
      <c r="E405" s="50"/>
      <c r="F405" s="51"/>
      <c r="G405" s="52"/>
      <c r="H405" s="53"/>
      <c r="I405" s="5">
        <v>43509</v>
      </c>
      <c r="J405" s="2">
        <f t="shared" si="15"/>
        <v>1113</v>
      </c>
      <c r="K405" s="7">
        <v>1113</v>
      </c>
    </row>
    <row r="406" spans="1:11" ht="30" customHeight="1" x14ac:dyDescent="0.25">
      <c r="A406" s="8">
        <f t="shared" si="14"/>
        <v>629</v>
      </c>
      <c r="B406" s="43" t="s">
        <v>1464</v>
      </c>
      <c r="C406" s="50"/>
      <c r="D406" s="50"/>
      <c r="E406" s="50"/>
      <c r="F406" s="51"/>
      <c r="G406" s="52"/>
      <c r="H406" s="53"/>
      <c r="I406" s="5">
        <v>39507</v>
      </c>
      <c r="J406" s="2">
        <f t="shared" si="15"/>
        <v>1114</v>
      </c>
      <c r="K406" s="7">
        <v>1114</v>
      </c>
    </row>
    <row r="407" spans="1:11" ht="30" customHeight="1" x14ac:dyDescent="0.25">
      <c r="A407" s="8">
        <f t="shared" si="14"/>
        <v>630</v>
      </c>
      <c r="B407" s="43" t="s">
        <v>1082</v>
      </c>
      <c r="C407" s="50"/>
      <c r="D407" s="50"/>
      <c r="E407" s="50"/>
      <c r="F407" s="51"/>
      <c r="G407" s="52"/>
      <c r="H407" s="53"/>
      <c r="I407" s="5">
        <v>43004</v>
      </c>
      <c r="J407" s="2">
        <f t="shared" si="15"/>
        <v>1115</v>
      </c>
      <c r="K407" s="7">
        <v>1117</v>
      </c>
    </row>
    <row r="408" spans="1:11" ht="30" customHeight="1" x14ac:dyDescent="0.25">
      <c r="A408" s="8">
        <f t="shared" si="14"/>
        <v>631</v>
      </c>
      <c r="B408" s="43" t="s">
        <v>1359</v>
      </c>
      <c r="C408" s="50"/>
      <c r="D408" s="50"/>
      <c r="E408" s="50"/>
      <c r="F408" s="51"/>
      <c r="G408" s="52"/>
      <c r="H408" s="53"/>
      <c r="I408" s="5">
        <v>43005</v>
      </c>
      <c r="J408" s="2">
        <f t="shared" si="15"/>
        <v>1118</v>
      </c>
      <c r="K408" s="7">
        <v>1118</v>
      </c>
    </row>
    <row r="409" spans="1:11" ht="30" customHeight="1" x14ac:dyDescent="0.25">
      <c r="A409" s="8">
        <f t="shared" si="14"/>
        <v>632</v>
      </c>
      <c r="B409" s="43" t="s">
        <v>1465</v>
      </c>
      <c r="C409" s="50"/>
      <c r="D409" s="50"/>
      <c r="E409" s="50"/>
      <c r="F409" s="51"/>
      <c r="G409" s="52"/>
      <c r="H409" s="53"/>
      <c r="I409" s="5">
        <v>43509</v>
      </c>
      <c r="J409" s="2">
        <f t="shared" si="15"/>
        <v>1119</v>
      </c>
      <c r="K409" s="7">
        <v>1119</v>
      </c>
    </row>
    <row r="410" spans="1:11" ht="30" customHeight="1" x14ac:dyDescent="0.25">
      <c r="A410" s="8">
        <f t="shared" si="14"/>
        <v>633</v>
      </c>
      <c r="B410" s="43" t="s">
        <v>1466</v>
      </c>
      <c r="C410" s="50"/>
      <c r="D410" s="50"/>
      <c r="E410" s="50"/>
      <c r="F410" s="51"/>
      <c r="G410" s="52"/>
      <c r="H410" s="53"/>
      <c r="I410" s="5">
        <v>39470</v>
      </c>
      <c r="J410" s="2">
        <f t="shared" si="15"/>
        <v>1120</v>
      </c>
      <c r="K410" s="7">
        <v>1120</v>
      </c>
    </row>
    <row r="411" spans="1:11" ht="30" customHeight="1" x14ac:dyDescent="0.25">
      <c r="A411" s="8">
        <f t="shared" si="14"/>
        <v>634</v>
      </c>
      <c r="B411" s="43" t="s">
        <v>1467</v>
      </c>
      <c r="C411" s="50"/>
      <c r="D411" s="50"/>
      <c r="E411" s="50"/>
      <c r="F411" s="51"/>
      <c r="G411" s="52"/>
      <c r="H411" s="53"/>
      <c r="I411" s="5">
        <v>43000</v>
      </c>
      <c r="J411" s="2">
        <f t="shared" si="15"/>
        <v>1121</v>
      </c>
      <c r="K411" s="7">
        <v>1123</v>
      </c>
    </row>
    <row r="412" spans="1:11" ht="30" customHeight="1" x14ac:dyDescent="0.25">
      <c r="A412" s="8">
        <f t="shared" si="14"/>
        <v>635</v>
      </c>
      <c r="B412" s="43" t="s">
        <v>1359</v>
      </c>
      <c r="C412" s="50"/>
      <c r="D412" s="50"/>
      <c r="E412" s="50"/>
      <c r="F412" s="51"/>
      <c r="G412" s="52"/>
      <c r="H412" s="53"/>
      <c r="I412" s="5">
        <v>43000</v>
      </c>
      <c r="J412" s="2">
        <f t="shared" si="15"/>
        <v>1124</v>
      </c>
      <c r="K412" s="7">
        <v>1124</v>
      </c>
    </row>
    <row r="413" spans="1:11" ht="30" customHeight="1" x14ac:dyDescent="0.25">
      <c r="A413" s="8">
        <f t="shared" si="14"/>
        <v>636</v>
      </c>
      <c r="B413" s="43" t="s">
        <v>1468</v>
      </c>
      <c r="C413" s="50"/>
      <c r="D413" s="50"/>
      <c r="E413" s="50"/>
      <c r="F413" s="51"/>
      <c r="G413" s="52">
        <v>43514</v>
      </c>
      <c r="H413" s="53"/>
      <c r="I413" s="5"/>
      <c r="J413" s="2">
        <f t="shared" si="15"/>
        <v>1125</v>
      </c>
      <c r="K413" s="7">
        <v>1125</v>
      </c>
    </row>
    <row r="414" spans="1:11" ht="30" customHeight="1" x14ac:dyDescent="0.25">
      <c r="A414" s="8">
        <f t="shared" si="14"/>
        <v>637</v>
      </c>
      <c r="B414" s="43" t="s">
        <v>1469</v>
      </c>
      <c r="C414" s="50"/>
      <c r="D414" s="50"/>
      <c r="E414" s="50"/>
      <c r="F414" s="51"/>
      <c r="G414" s="52">
        <v>43516</v>
      </c>
      <c r="H414" s="53"/>
      <c r="I414" s="5"/>
      <c r="J414" s="2">
        <f t="shared" si="15"/>
        <v>1126</v>
      </c>
      <c r="K414" s="7">
        <v>1128</v>
      </c>
    </row>
    <row r="415" spans="1:11" ht="30" customHeight="1" x14ac:dyDescent="0.25">
      <c r="A415" s="8">
        <f t="shared" si="14"/>
        <v>638</v>
      </c>
      <c r="B415" s="43" t="s">
        <v>1470</v>
      </c>
      <c r="C415" s="50"/>
      <c r="D415" s="50"/>
      <c r="E415" s="50"/>
      <c r="F415" s="51"/>
      <c r="G415" s="52">
        <v>43516</v>
      </c>
      <c r="H415" s="53"/>
      <c r="I415" s="5"/>
      <c r="J415" s="2">
        <f t="shared" si="15"/>
        <v>1129</v>
      </c>
      <c r="K415" s="7">
        <v>1131</v>
      </c>
    </row>
    <row r="416" spans="1:11" ht="30" customHeight="1" x14ac:dyDescent="0.25">
      <c r="A416" s="8">
        <f t="shared" si="14"/>
        <v>639</v>
      </c>
      <c r="B416" s="43" t="s">
        <v>1471</v>
      </c>
      <c r="C416" s="50"/>
      <c r="D416" s="50"/>
      <c r="E416" s="50"/>
      <c r="F416" s="51"/>
      <c r="G416" s="52">
        <v>43516</v>
      </c>
      <c r="H416" s="53"/>
      <c r="I416" s="5"/>
      <c r="J416" s="2">
        <f t="shared" si="15"/>
        <v>1132</v>
      </c>
      <c r="K416" s="7">
        <v>1134</v>
      </c>
    </row>
    <row r="417" spans="1:11" ht="30" customHeight="1" x14ac:dyDescent="0.25">
      <c r="A417" s="8">
        <f t="shared" si="14"/>
        <v>640</v>
      </c>
      <c r="B417" s="43" t="s">
        <v>1472</v>
      </c>
      <c r="C417" s="50"/>
      <c r="D417" s="50"/>
      <c r="E417" s="50"/>
      <c r="F417" s="51"/>
      <c r="G417" s="52">
        <v>43517</v>
      </c>
      <c r="H417" s="53"/>
      <c r="I417" s="5"/>
      <c r="J417" s="2">
        <f t="shared" si="15"/>
        <v>1135</v>
      </c>
      <c r="K417" s="7">
        <v>1135</v>
      </c>
    </row>
    <row r="418" spans="1:11" ht="30" customHeight="1" x14ac:dyDescent="0.25">
      <c r="A418" s="8">
        <f t="shared" si="14"/>
        <v>641</v>
      </c>
      <c r="B418" s="43" t="s">
        <v>1473</v>
      </c>
      <c r="C418" s="50"/>
      <c r="D418" s="50"/>
      <c r="E418" s="50"/>
      <c r="F418" s="51"/>
      <c r="G418" s="52"/>
      <c r="H418" s="53"/>
      <c r="I418" s="5">
        <v>43497</v>
      </c>
      <c r="J418" s="2">
        <f t="shared" si="15"/>
        <v>1136</v>
      </c>
      <c r="K418" s="7">
        <v>1136</v>
      </c>
    </row>
    <row r="419" spans="1:11" ht="30" customHeight="1" x14ac:dyDescent="0.25">
      <c r="A419" s="8">
        <f t="shared" si="14"/>
        <v>642</v>
      </c>
      <c r="B419" s="43" t="s">
        <v>1474</v>
      </c>
      <c r="C419" s="50"/>
      <c r="D419" s="50"/>
      <c r="E419" s="50"/>
      <c r="F419" s="51"/>
      <c r="G419" s="52"/>
      <c r="H419" s="53"/>
      <c r="I419" s="5">
        <v>43497</v>
      </c>
      <c r="J419" s="2">
        <f t="shared" si="15"/>
        <v>1137</v>
      </c>
      <c r="K419" s="7">
        <v>1139</v>
      </c>
    </row>
    <row r="420" spans="1:11" ht="30" customHeight="1" x14ac:dyDescent="0.25">
      <c r="A420" s="8">
        <f t="shared" si="14"/>
        <v>643</v>
      </c>
      <c r="B420" s="43" t="s">
        <v>1475</v>
      </c>
      <c r="C420" s="50"/>
      <c r="D420" s="50"/>
      <c r="E420" s="50"/>
      <c r="F420" s="51"/>
      <c r="G420" s="52"/>
      <c r="H420" s="53"/>
      <c r="I420" s="5">
        <v>43133</v>
      </c>
      <c r="J420" s="2">
        <f t="shared" si="15"/>
        <v>1140</v>
      </c>
      <c r="K420" s="7">
        <v>1140</v>
      </c>
    </row>
    <row r="421" spans="1:11" ht="30" customHeight="1" x14ac:dyDescent="0.25">
      <c r="A421" s="8">
        <f t="shared" si="14"/>
        <v>644</v>
      </c>
      <c r="B421" s="43" t="s">
        <v>1476</v>
      </c>
      <c r="C421" s="50"/>
      <c r="D421" s="50"/>
      <c r="E421" s="50"/>
      <c r="F421" s="51"/>
      <c r="G421" s="52"/>
      <c r="H421" s="53"/>
      <c r="I421" s="5">
        <v>43164</v>
      </c>
      <c r="J421" s="2">
        <f t="shared" si="15"/>
        <v>1141</v>
      </c>
      <c r="K421" s="7">
        <v>1141</v>
      </c>
    </row>
    <row r="422" spans="1:11" ht="30" customHeight="1" x14ac:dyDescent="0.25">
      <c r="A422" s="8">
        <f t="shared" si="14"/>
        <v>645</v>
      </c>
      <c r="B422" s="43" t="s">
        <v>1477</v>
      </c>
      <c r="C422" s="50"/>
      <c r="D422" s="50"/>
      <c r="E422" s="50"/>
      <c r="F422" s="51"/>
      <c r="G422" s="52"/>
      <c r="H422" s="53"/>
      <c r="I422" s="5">
        <v>43164</v>
      </c>
      <c r="J422" s="2">
        <f t="shared" si="15"/>
        <v>1142</v>
      </c>
      <c r="K422" s="7">
        <v>1142</v>
      </c>
    </row>
    <row r="423" spans="1:11" ht="30" customHeight="1" x14ac:dyDescent="0.25">
      <c r="A423" s="8">
        <f t="shared" si="14"/>
        <v>646</v>
      </c>
      <c r="B423" s="43" t="s">
        <v>1478</v>
      </c>
      <c r="C423" s="50"/>
      <c r="D423" s="50"/>
      <c r="E423" s="50"/>
      <c r="F423" s="51"/>
      <c r="G423" s="52"/>
      <c r="H423" s="53"/>
      <c r="I423" s="5">
        <v>43150</v>
      </c>
      <c r="J423" s="2">
        <f t="shared" si="15"/>
        <v>1143</v>
      </c>
      <c r="K423" s="7">
        <v>1143</v>
      </c>
    </row>
    <row r="424" spans="1:11" ht="30" customHeight="1" x14ac:dyDescent="0.25">
      <c r="A424" s="8">
        <f t="shared" si="14"/>
        <v>647</v>
      </c>
      <c r="B424" s="43" t="s">
        <v>1479</v>
      </c>
      <c r="C424" s="50"/>
      <c r="D424" s="50"/>
      <c r="E424" s="50"/>
      <c r="F424" s="51"/>
      <c r="G424" s="52"/>
      <c r="H424" s="53"/>
      <c r="I424" s="5">
        <v>43137</v>
      </c>
      <c r="J424" s="2">
        <f t="shared" si="15"/>
        <v>1144</v>
      </c>
      <c r="K424" s="7">
        <v>1144</v>
      </c>
    </row>
    <row r="425" spans="1:11" ht="30" customHeight="1" x14ac:dyDescent="0.25">
      <c r="A425" s="8">
        <f t="shared" si="14"/>
        <v>648</v>
      </c>
      <c r="B425" s="43" t="s">
        <v>1480</v>
      </c>
      <c r="C425" s="50"/>
      <c r="D425" s="50"/>
      <c r="E425" s="50"/>
      <c r="F425" s="51"/>
      <c r="G425" s="52"/>
      <c r="H425" s="53"/>
      <c r="I425" s="5">
        <v>43144</v>
      </c>
      <c r="J425" s="2">
        <f t="shared" si="15"/>
        <v>1145</v>
      </c>
      <c r="K425" s="7">
        <v>1145</v>
      </c>
    </row>
    <row r="426" spans="1:11" ht="30" customHeight="1" x14ac:dyDescent="0.25">
      <c r="A426" s="8">
        <f t="shared" si="14"/>
        <v>649</v>
      </c>
      <c r="B426" s="43" t="s">
        <v>1477</v>
      </c>
      <c r="C426" s="50"/>
      <c r="D426" s="50"/>
      <c r="E426" s="50"/>
      <c r="F426" s="51"/>
      <c r="G426" s="52"/>
      <c r="H426" s="53"/>
      <c r="I426" s="5">
        <v>43164</v>
      </c>
      <c r="J426" s="2">
        <f t="shared" si="15"/>
        <v>1146</v>
      </c>
      <c r="K426" s="7">
        <v>1146</v>
      </c>
    </row>
    <row r="427" spans="1:11" ht="30" customHeight="1" x14ac:dyDescent="0.25">
      <c r="A427" s="8">
        <f t="shared" si="14"/>
        <v>650</v>
      </c>
      <c r="B427" s="43" t="s">
        <v>1481</v>
      </c>
      <c r="C427" s="50"/>
      <c r="D427" s="50"/>
      <c r="E427" s="50"/>
      <c r="F427" s="51"/>
      <c r="G427" s="52"/>
      <c r="H427" s="53"/>
      <c r="I427" s="5">
        <v>43167</v>
      </c>
      <c r="J427" s="2">
        <f t="shared" si="15"/>
        <v>1147</v>
      </c>
      <c r="K427" s="7">
        <v>1148</v>
      </c>
    </row>
    <row r="428" spans="1:11" ht="30" customHeight="1" x14ac:dyDescent="0.25">
      <c r="A428" s="8">
        <f t="shared" si="14"/>
        <v>651</v>
      </c>
      <c r="B428" s="43" t="s">
        <v>1482</v>
      </c>
      <c r="C428" s="50"/>
      <c r="D428" s="50"/>
      <c r="E428" s="50"/>
      <c r="F428" s="51"/>
      <c r="G428" s="52"/>
      <c r="H428" s="53"/>
      <c r="I428" s="5">
        <v>43167</v>
      </c>
      <c r="J428" s="2">
        <f t="shared" si="15"/>
        <v>1149</v>
      </c>
      <c r="K428" s="7">
        <v>1150</v>
      </c>
    </row>
    <row r="429" spans="1:11" ht="30" customHeight="1" x14ac:dyDescent="0.25">
      <c r="A429" s="8">
        <f t="shared" si="14"/>
        <v>652</v>
      </c>
      <c r="B429" s="43" t="s">
        <v>1483</v>
      </c>
      <c r="C429" s="50"/>
      <c r="D429" s="50"/>
      <c r="E429" s="50"/>
      <c r="F429" s="51"/>
      <c r="G429" s="52"/>
      <c r="H429" s="53"/>
      <c r="I429" s="5">
        <v>43133</v>
      </c>
      <c r="J429" s="2">
        <f t="shared" si="15"/>
        <v>1151</v>
      </c>
      <c r="K429" s="7">
        <v>1152</v>
      </c>
    </row>
    <row r="430" spans="1:11" ht="30" customHeight="1" x14ac:dyDescent="0.25">
      <c r="A430" s="8">
        <f t="shared" si="14"/>
        <v>653</v>
      </c>
      <c r="B430" s="43" t="s">
        <v>1484</v>
      </c>
      <c r="C430" s="50"/>
      <c r="D430" s="50"/>
      <c r="E430" s="50"/>
      <c r="F430" s="51"/>
      <c r="G430" s="52"/>
      <c r="H430" s="53"/>
      <c r="I430" s="5">
        <v>43133</v>
      </c>
      <c r="J430" s="2">
        <f t="shared" si="15"/>
        <v>1153</v>
      </c>
      <c r="K430" s="7">
        <v>1153</v>
      </c>
    </row>
    <row r="431" spans="1:11" ht="30" customHeight="1" x14ac:dyDescent="0.25">
      <c r="A431" s="8">
        <f t="shared" si="14"/>
        <v>654</v>
      </c>
      <c r="B431" s="43" t="s">
        <v>1485</v>
      </c>
      <c r="C431" s="50"/>
      <c r="D431" s="50"/>
      <c r="E431" s="50"/>
      <c r="F431" s="51"/>
      <c r="G431" s="52"/>
      <c r="H431" s="53"/>
      <c r="I431" s="5">
        <v>43133</v>
      </c>
      <c r="J431" s="2">
        <f t="shared" si="15"/>
        <v>1154</v>
      </c>
      <c r="K431" s="7">
        <v>1153</v>
      </c>
    </row>
    <row r="432" spans="1:11" ht="30" customHeight="1" x14ac:dyDescent="0.25">
      <c r="A432" s="8">
        <f t="shared" si="14"/>
        <v>655</v>
      </c>
      <c r="B432" s="43" t="s">
        <v>1486</v>
      </c>
      <c r="C432" s="50"/>
      <c r="D432" s="50"/>
      <c r="E432" s="50"/>
      <c r="F432" s="51"/>
      <c r="G432" s="52"/>
      <c r="H432" s="53"/>
      <c r="I432" s="5">
        <v>43137</v>
      </c>
      <c r="J432" s="2">
        <f t="shared" si="15"/>
        <v>1154</v>
      </c>
      <c r="K432" s="7">
        <v>1154</v>
      </c>
    </row>
    <row r="433" spans="1:11" ht="30" customHeight="1" x14ac:dyDescent="0.25">
      <c r="A433" s="8">
        <f t="shared" si="14"/>
        <v>656</v>
      </c>
      <c r="B433" s="43" t="s">
        <v>1487</v>
      </c>
      <c r="C433" s="50"/>
      <c r="D433" s="50"/>
      <c r="E433" s="50"/>
      <c r="F433" s="51"/>
      <c r="G433" s="52"/>
      <c r="H433" s="53"/>
      <c r="I433" s="5">
        <v>43132</v>
      </c>
      <c r="J433" s="2">
        <f t="shared" si="15"/>
        <v>1155</v>
      </c>
      <c r="K433" s="7">
        <v>1155</v>
      </c>
    </row>
    <row r="434" spans="1:11" x14ac:dyDescent="0.25">
      <c r="A434" s="72" t="s">
        <v>80</v>
      </c>
      <c r="B434" s="73"/>
      <c r="C434" s="73"/>
      <c r="D434" s="74"/>
      <c r="E434" s="72" t="s">
        <v>81</v>
      </c>
      <c r="F434" s="73"/>
      <c r="G434" s="73"/>
      <c r="H434" s="74"/>
      <c r="I434" s="75" t="s">
        <v>106</v>
      </c>
      <c r="J434" s="76"/>
      <c r="K434" s="77"/>
    </row>
    <row r="435" spans="1:11" ht="22.5" customHeight="1" x14ac:dyDescent="0.25">
      <c r="A435" s="24"/>
      <c r="B435" s="25"/>
      <c r="C435" s="23" t="s">
        <v>23</v>
      </c>
      <c r="D435" s="23"/>
      <c r="E435" s="23"/>
      <c r="F435" s="23"/>
      <c r="G435" s="23"/>
      <c r="H435" s="23"/>
      <c r="I435" s="23"/>
      <c r="J435" s="30"/>
      <c r="K435" s="31"/>
    </row>
    <row r="436" spans="1:11" ht="22.5" customHeight="1" x14ac:dyDescent="0.25">
      <c r="A436" s="26"/>
      <c r="B436" s="27"/>
      <c r="C436" s="36" t="s">
        <v>24</v>
      </c>
      <c r="D436" s="36"/>
      <c r="E436" s="36"/>
      <c r="F436" s="36"/>
      <c r="G436" s="36"/>
      <c r="H436" s="36"/>
      <c r="I436" s="36"/>
      <c r="J436" s="32"/>
      <c r="K436" s="33"/>
    </row>
    <row r="437" spans="1:11" ht="22.5" customHeight="1" x14ac:dyDescent="0.25">
      <c r="A437" s="28"/>
      <c r="B437" s="29"/>
      <c r="C437" s="23" t="s">
        <v>25</v>
      </c>
      <c r="D437" s="23"/>
      <c r="E437" s="23"/>
      <c r="F437" s="23"/>
      <c r="G437" s="23"/>
      <c r="H437" s="23"/>
      <c r="I437" s="23"/>
      <c r="J437" s="34"/>
      <c r="K437" s="35"/>
    </row>
    <row r="438" spans="1:11" ht="25.5" customHeight="1" x14ac:dyDescent="0.25">
      <c r="A438" s="37" t="s">
        <v>1</v>
      </c>
      <c r="B438" s="38"/>
      <c r="C438" s="38"/>
      <c r="D438" s="39"/>
      <c r="E438" s="40" t="s">
        <v>26</v>
      </c>
      <c r="F438" s="41"/>
      <c r="G438" s="41"/>
      <c r="H438" s="42"/>
      <c r="I438" s="43" t="str">
        <f>I384</f>
        <v>Fecha de
Elaboración: 01/11/2024</v>
      </c>
      <c r="J438" s="44"/>
      <c r="K438" s="45"/>
    </row>
    <row r="439" spans="1:11" x14ac:dyDescent="0.25">
      <c r="A439" s="43" t="s">
        <v>5</v>
      </c>
      <c r="B439" s="50"/>
      <c r="C439" s="50"/>
      <c r="D439" s="51"/>
      <c r="E439" s="54" t="s">
        <v>28</v>
      </c>
      <c r="F439" s="54"/>
      <c r="G439" s="54"/>
      <c r="H439" s="54"/>
      <c r="I439" s="54"/>
      <c r="J439" s="54"/>
      <c r="K439" s="54"/>
    </row>
    <row r="440" spans="1:11" x14ac:dyDescent="0.25">
      <c r="A440" s="43" t="s">
        <v>29</v>
      </c>
      <c r="B440" s="50"/>
      <c r="C440" s="50"/>
      <c r="D440" s="51"/>
      <c r="E440" s="40" t="s">
        <v>30</v>
      </c>
      <c r="F440" s="41"/>
      <c r="G440" s="41"/>
      <c r="H440" s="41"/>
      <c r="I440" s="41"/>
      <c r="J440" s="41"/>
      <c r="K440" s="42"/>
    </row>
    <row r="441" spans="1:11" x14ac:dyDescent="0.25">
      <c r="A441" s="55" t="s">
        <v>9</v>
      </c>
      <c r="B441" s="55"/>
      <c r="C441" s="55"/>
      <c r="D441" s="55"/>
      <c r="E441" s="56" t="str">
        <f>E387</f>
        <v>EXPEDIENTE 2018-070 TOMO VI</v>
      </c>
      <c r="F441" s="57"/>
      <c r="G441" s="57"/>
      <c r="H441" s="57"/>
      <c r="I441" s="58"/>
      <c r="J441" s="62" t="s">
        <v>11</v>
      </c>
      <c r="K441" s="63"/>
    </row>
    <row r="442" spans="1:11" ht="15" customHeight="1" x14ac:dyDescent="0.25">
      <c r="A442" s="55"/>
      <c r="B442" s="55"/>
      <c r="C442" s="55"/>
      <c r="D442" s="55"/>
      <c r="E442" s="59"/>
      <c r="F442" s="60"/>
      <c r="G442" s="60"/>
      <c r="H442" s="60"/>
      <c r="I442" s="61"/>
      <c r="J442" s="64"/>
      <c r="K442" s="65"/>
    </row>
    <row r="443" spans="1:11" ht="30" customHeight="1" x14ac:dyDescent="0.25">
      <c r="A443" s="62" t="s">
        <v>32</v>
      </c>
      <c r="B443" s="62" t="s">
        <v>13</v>
      </c>
      <c r="C443" s="66"/>
      <c r="D443" s="66"/>
      <c r="E443" s="66"/>
      <c r="F443" s="63"/>
      <c r="G443" s="68" t="s">
        <v>15</v>
      </c>
      <c r="H443" s="69"/>
      <c r="I443" s="46" t="s">
        <v>33</v>
      </c>
      <c r="J443" s="48" t="s">
        <v>34</v>
      </c>
      <c r="K443" s="49"/>
    </row>
    <row r="444" spans="1:11" ht="30" customHeight="1" x14ac:dyDescent="0.25">
      <c r="A444" s="64"/>
      <c r="B444" s="64"/>
      <c r="C444" s="67"/>
      <c r="D444" s="67"/>
      <c r="E444" s="67"/>
      <c r="F444" s="65"/>
      <c r="G444" s="70"/>
      <c r="H444" s="71"/>
      <c r="I444" s="47"/>
      <c r="J444" s="1" t="s">
        <v>35</v>
      </c>
      <c r="K444" s="1" t="s">
        <v>36</v>
      </c>
    </row>
    <row r="445" spans="1:11" ht="30" customHeight="1" x14ac:dyDescent="0.25">
      <c r="A445" s="8">
        <f>A433+1</f>
        <v>657</v>
      </c>
      <c r="B445" s="43" t="s">
        <v>1488</v>
      </c>
      <c r="C445" s="50"/>
      <c r="D445" s="50"/>
      <c r="E445" s="50"/>
      <c r="F445" s="51"/>
      <c r="G445" s="52">
        <v>43521</v>
      </c>
      <c r="H445" s="53"/>
      <c r="I445" s="5"/>
      <c r="J445" s="2">
        <f>K433+1</f>
        <v>1156</v>
      </c>
      <c r="K445" s="7">
        <v>1156</v>
      </c>
    </row>
    <row r="446" spans="1:11" ht="30" customHeight="1" x14ac:dyDescent="0.25">
      <c r="A446" s="8">
        <f t="shared" ref="A446:A462" si="16">A445+1</f>
        <v>658</v>
      </c>
      <c r="B446" s="43" t="s">
        <v>1489</v>
      </c>
      <c r="C446" s="50"/>
      <c r="D446" s="50"/>
      <c r="E446" s="50"/>
      <c r="F446" s="51"/>
      <c r="G446" s="52">
        <v>43521</v>
      </c>
      <c r="H446" s="53"/>
      <c r="I446" s="5"/>
      <c r="J446" s="2">
        <f t="shared" ref="J446:J462" si="17">K445+1</f>
        <v>1157</v>
      </c>
      <c r="K446" s="7">
        <v>1157</v>
      </c>
    </row>
    <row r="447" spans="1:11" ht="30" customHeight="1" x14ac:dyDescent="0.25">
      <c r="A447" s="8">
        <f t="shared" si="16"/>
        <v>659</v>
      </c>
      <c r="B447" s="43" t="s">
        <v>1490</v>
      </c>
      <c r="C447" s="50"/>
      <c r="D447" s="50"/>
      <c r="E447" s="50"/>
      <c r="F447" s="51"/>
      <c r="G447" s="52">
        <v>43523</v>
      </c>
      <c r="H447" s="53"/>
      <c r="I447" s="5"/>
      <c r="J447" s="2">
        <f t="shared" si="17"/>
        <v>1158</v>
      </c>
      <c r="K447" s="7">
        <v>1159</v>
      </c>
    </row>
    <row r="448" spans="1:11" ht="30" customHeight="1" x14ac:dyDescent="0.25">
      <c r="A448" s="8">
        <f t="shared" si="16"/>
        <v>660</v>
      </c>
      <c r="B448" s="43" t="s">
        <v>1491</v>
      </c>
      <c r="C448" s="50"/>
      <c r="D448" s="50"/>
      <c r="E448" s="50"/>
      <c r="F448" s="51"/>
      <c r="G448" s="52">
        <v>43523</v>
      </c>
      <c r="H448" s="53"/>
      <c r="I448" s="5"/>
      <c r="J448" s="2">
        <f t="shared" si="17"/>
        <v>1160</v>
      </c>
      <c r="K448" s="7">
        <v>1163</v>
      </c>
    </row>
    <row r="449" spans="1:11" ht="30" customHeight="1" x14ac:dyDescent="0.25">
      <c r="A449" s="8">
        <f t="shared" si="16"/>
        <v>661</v>
      </c>
      <c r="B449" s="43" t="s">
        <v>1338</v>
      </c>
      <c r="C449" s="50"/>
      <c r="D449" s="50"/>
      <c r="E449" s="50"/>
      <c r="F449" s="51"/>
      <c r="G449" s="52">
        <v>43497</v>
      </c>
      <c r="H449" s="53"/>
      <c r="I449" s="5"/>
      <c r="J449" s="2">
        <f t="shared" si="17"/>
        <v>1164</v>
      </c>
      <c r="K449" s="7">
        <v>1165</v>
      </c>
    </row>
    <row r="450" spans="1:11" ht="30" customHeight="1" x14ac:dyDescent="0.25">
      <c r="A450" s="8">
        <f t="shared" si="16"/>
        <v>662</v>
      </c>
      <c r="B450" s="43" t="s">
        <v>1492</v>
      </c>
      <c r="C450" s="50"/>
      <c r="D450" s="50"/>
      <c r="E450" s="50"/>
      <c r="F450" s="51"/>
      <c r="G450" s="52">
        <v>43469</v>
      </c>
      <c r="H450" s="53"/>
      <c r="I450" s="5"/>
      <c r="J450" s="2">
        <f t="shared" si="17"/>
        <v>1166</v>
      </c>
      <c r="K450" s="7">
        <v>1169</v>
      </c>
    </row>
    <row r="451" spans="1:11" ht="30" customHeight="1" x14ac:dyDescent="0.25">
      <c r="A451" s="8">
        <f t="shared" si="16"/>
        <v>663</v>
      </c>
      <c r="B451" s="43" t="s">
        <v>1493</v>
      </c>
      <c r="C451" s="50"/>
      <c r="D451" s="50"/>
      <c r="E451" s="50"/>
      <c r="F451" s="51"/>
      <c r="G451" s="52">
        <v>43136</v>
      </c>
      <c r="H451" s="53"/>
      <c r="I451" s="5"/>
      <c r="J451" s="2">
        <f t="shared" si="17"/>
        <v>1170</v>
      </c>
      <c r="K451" s="7">
        <v>1171</v>
      </c>
    </row>
    <row r="452" spans="1:11" ht="30" customHeight="1" x14ac:dyDescent="0.25">
      <c r="A452" s="8">
        <f t="shared" si="16"/>
        <v>664</v>
      </c>
      <c r="B452" s="43" t="s">
        <v>850</v>
      </c>
      <c r="C452" s="50"/>
      <c r="D452" s="50"/>
      <c r="E452" s="50"/>
      <c r="F452" s="51"/>
      <c r="G452" s="52">
        <v>43135</v>
      </c>
      <c r="H452" s="53"/>
      <c r="I452" s="5"/>
      <c r="J452" s="2">
        <f t="shared" si="17"/>
        <v>1172</v>
      </c>
      <c r="K452" s="7">
        <v>1172</v>
      </c>
    </row>
    <row r="453" spans="1:11" ht="30" customHeight="1" x14ac:dyDescent="0.25">
      <c r="A453" s="8">
        <f t="shared" si="16"/>
        <v>665</v>
      </c>
      <c r="B453" s="43" t="s">
        <v>1494</v>
      </c>
      <c r="C453" s="50"/>
      <c r="D453" s="50"/>
      <c r="E453" s="50"/>
      <c r="F453" s="51"/>
      <c r="G453" s="52">
        <v>43141</v>
      </c>
      <c r="H453" s="53"/>
      <c r="I453" s="5"/>
      <c r="J453" s="2">
        <f t="shared" si="17"/>
        <v>1173</v>
      </c>
      <c r="K453" s="7">
        <v>1174</v>
      </c>
    </row>
    <row r="454" spans="1:11" ht="30" customHeight="1" x14ac:dyDescent="0.25">
      <c r="A454" s="8">
        <f t="shared" si="16"/>
        <v>666</v>
      </c>
      <c r="B454" s="43" t="s">
        <v>1494</v>
      </c>
      <c r="C454" s="50"/>
      <c r="D454" s="50"/>
      <c r="E454" s="50"/>
      <c r="F454" s="51"/>
      <c r="G454" s="52">
        <v>43133</v>
      </c>
      <c r="H454" s="53"/>
      <c r="I454" s="5"/>
      <c r="J454" s="2">
        <f t="shared" si="17"/>
        <v>1175</v>
      </c>
      <c r="K454" s="7">
        <v>1179</v>
      </c>
    </row>
    <row r="455" spans="1:11" ht="30" customHeight="1" x14ac:dyDescent="0.25">
      <c r="A455" s="8">
        <f t="shared" si="16"/>
        <v>667</v>
      </c>
      <c r="B455" s="43" t="s">
        <v>1495</v>
      </c>
      <c r="C455" s="50"/>
      <c r="D455" s="50"/>
      <c r="E455" s="50"/>
      <c r="F455" s="51"/>
      <c r="G455" s="52" t="s">
        <v>85</v>
      </c>
      <c r="H455" s="53"/>
      <c r="I455" s="5"/>
      <c r="J455" s="2">
        <f t="shared" si="17"/>
        <v>1180</v>
      </c>
      <c r="K455" s="7">
        <v>1180</v>
      </c>
    </row>
    <row r="456" spans="1:11" ht="30" customHeight="1" x14ac:dyDescent="0.25">
      <c r="A456" s="8">
        <f t="shared" si="16"/>
        <v>668</v>
      </c>
      <c r="B456" s="43" t="s">
        <v>1496</v>
      </c>
      <c r="C456" s="50"/>
      <c r="D456" s="50"/>
      <c r="E456" s="50"/>
      <c r="F456" s="51"/>
      <c r="G456" s="52">
        <v>43430</v>
      </c>
      <c r="H456" s="53"/>
      <c r="I456" s="5"/>
      <c r="J456" s="2">
        <f t="shared" si="17"/>
        <v>1181</v>
      </c>
      <c r="K456" s="7">
        <v>1184</v>
      </c>
    </row>
    <row r="457" spans="1:11" ht="30" customHeight="1" x14ac:dyDescent="0.25">
      <c r="A457" s="8">
        <f t="shared" si="16"/>
        <v>669</v>
      </c>
      <c r="B457" s="43" t="s">
        <v>1497</v>
      </c>
      <c r="C457" s="50"/>
      <c r="D457" s="50"/>
      <c r="E457" s="50"/>
      <c r="F457" s="51"/>
      <c r="G457" s="52">
        <v>43516</v>
      </c>
      <c r="H457" s="53"/>
      <c r="I457" s="5"/>
      <c r="J457" s="2">
        <f t="shared" si="17"/>
        <v>1185</v>
      </c>
      <c r="K457" s="7">
        <v>1187</v>
      </c>
    </row>
    <row r="458" spans="1:11" ht="30" customHeight="1" x14ac:dyDescent="0.25">
      <c r="A458" s="8">
        <f t="shared" si="16"/>
        <v>670</v>
      </c>
      <c r="B458" s="43" t="s">
        <v>1498</v>
      </c>
      <c r="C458" s="50"/>
      <c r="D458" s="50"/>
      <c r="E458" s="50"/>
      <c r="F458" s="51"/>
      <c r="G458" s="52">
        <v>43531</v>
      </c>
      <c r="H458" s="53"/>
      <c r="I458" s="5"/>
      <c r="J458" s="2">
        <f t="shared" si="17"/>
        <v>1188</v>
      </c>
      <c r="K458" s="7">
        <v>1188</v>
      </c>
    </row>
    <row r="459" spans="1:11" ht="30" customHeight="1" x14ac:dyDescent="0.25">
      <c r="A459" s="8">
        <f t="shared" si="16"/>
        <v>671</v>
      </c>
      <c r="B459" s="43" t="s">
        <v>1499</v>
      </c>
      <c r="C459" s="50"/>
      <c r="D459" s="50"/>
      <c r="E459" s="50"/>
      <c r="F459" s="51"/>
      <c r="G459" s="52">
        <v>43531</v>
      </c>
      <c r="H459" s="53"/>
      <c r="I459" s="5"/>
      <c r="J459" s="2">
        <f t="shared" si="17"/>
        <v>1189</v>
      </c>
      <c r="K459" s="7">
        <v>1190</v>
      </c>
    </row>
    <row r="460" spans="1:11" ht="30" customHeight="1" x14ac:dyDescent="0.25">
      <c r="A460" s="8">
        <f t="shared" si="16"/>
        <v>672</v>
      </c>
      <c r="B460" s="43" t="s">
        <v>1498</v>
      </c>
      <c r="C460" s="50"/>
      <c r="D460" s="50"/>
      <c r="E460" s="50"/>
      <c r="F460" s="51"/>
      <c r="G460" s="52">
        <v>43531</v>
      </c>
      <c r="H460" s="53"/>
      <c r="I460" s="5"/>
      <c r="J460" s="2">
        <f t="shared" si="17"/>
        <v>1191</v>
      </c>
      <c r="K460" s="7">
        <v>1191</v>
      </c>
    </row>
    <row r="461" spans="1:11" ht="30" customHeight="1" x14ac:dyDescent="0.25">
      <c r="A461" s="8">
        <f t="shared" si="16"/>
        <v>673</v>
      </c>
      <c r="B461" s="43" t="s">
        <v>1500</v>
      </c>
      <c r="C461" s="50"/>
      <c r="D461" s="50"/>
      <c r="E461" s="50"/>
      <c r="F461" s="51"/>
      <c r="G461" s="52">
        <v>43529</v>
      </c>
      <c r="H461" s="53"/>
      <c r="I461" s="5"/>
      <c r="J461" s="2">
        <f t="shared" si="17"/>
        <v>1192</v>
      </c>
      <c r="K461" s="7">
        <v>1192</v>
      </c>
    </row>
    <row r="462" spans="1:11" ht="30" customHeight="1" x14ac:dyDescent="0.25">
      <c r="A462" s="8">
        <f t="shared" si="16"/>
        <v>674</v>
      </c>
      <c r="B462" s="43" t="s">
        <v>1501</v>
      </c>
      <c r="C462" s="50"/>
      <c r="D462" s="50"/>
      <c r="E462" s="50"/>
      <c r="F462" s="51"/>
      <c r="G462" s="52">
        <v>43488</v>
      </c>
      <c r="H462" s="53"/>
      <c r="I462" s="5"/>
      <c r="J462" s="2">
        <f t="shared" si="17"/>
        <v>1193</v>
      </c>
      <c r="K462" s="7">
        <v>1196</v>
      </c>
    </row>
    <row r="463" spans="1:11" ht="30" customHeight="1" x14ac:dyDescent="0.25">
      <c r="A463" s="8"/>
      <c r="B463" s="43"/>
      <c r="C463" s="50"/>
      <c r="D463" s="50"/>
      <c r="E463" s="50"/>
      <c r="F463" s="51"/>
      <c r="G463" s="52"/>
      <c r="H463" s="53"/>
      <c r="I463" s="5"/>
      <c r="J463" s="2"/>
      <c r="K463" s="7"/>
    </row>
    <row r="464" spans="1:11" ht="30" customHeight="1" x14ac:dyDescent="0.25">
      <c r="A464" s="8"/>
      <c r="B464" s="43"/>
      <c r="C464" s="50"/>
      <c r="D464" s="50"/>
      <c r="E464" s="50"/>
      <c r="F464" s="51"/>
      <c r="G464" s="52"/>
      <c r="H464" s="53"/>
      <c r="I464" s="5"/>
      <c r="J464" s="2"/>
      <c r="K464" s="7"/>
    </row>
    <row r="465" spans="1:11" ht="30" customHeight="1" x14ac:dyDescent="0.25">
      <c r="A465" s="8"/>
      <c r="B465" s="43"/>
      <c r="C465" s="50"/>
      <c r="D465" s="50"/>
      <c r="E465" s="50"/>
      <c r="F465" s="51"/>
      <c r="G465" s="52"/>
      <c r="H465" s="53"/>
      <c r="I465" s="5"/>
      <c r="J465" s="2"/>
      <c r="K465" s="7"/>
    </row>
    <row r="466" spans="1:11" ht="30" customHeight="1" x14ac:dyDescent="0.25">
      <c r="A466" s="8"/>
      <c r="B466" s="43"/>
      <c r="C466" s="50"/>
      <c r="D466" s="50"/>
      <c r="E466" s="50"/>
      <c r="F466" s="51"/>
      <c r="G466" s="52"/>
      <c r="H466" s="53"/>
      <c r="I466" s="5"/>
      <c r="J466" s="2"/>
      <c r="K466" s="7"/>
    </row>
    <row r="467" spans="1:11" ht="30" customHeight="1" x14ac:dyDescent="0.25">
      <c r="A467" s="8"/>
      <c r="B467" s="43"/>
      <c r="C467" s="50"/>
      <c r="D467" s="50"/>
      <c r="E467" s="50"/>
      <c r="F467" s="51"/>
      <c r="G467" s="52"/>
      <c r="H467" s="53"/>
      <c r="I467" s="5"/>
      <c r="J467" s="2"/>
      <c r="K467" s="7"/>
    </row>
    <row r="468" spans="1:11" ht="30" customHeight="1" x14ac:dyDescent="0.25">
      <c r="A468" s="8"/>
      <c r="B468" s="43"/>
      <c r="C468" s="50"/>
      <c r="D468" s="50"/>
      <c r="E468" s="50"/>
      <c r="F468" s="51"/>
      <c r="G468" s="52"/>
      <c r="H468" s="53"/>
      <c r="I468" s="5"/>
      <c r="J468" s="2"/>
      <c r="K468" s="7"/>
    </row>
    <row r="469" spans="1:11" ht="30" customHeight="1" x14ac:dyDescent="0.25">
      <c r="A469" s="8"/>
      <c r="B469" s="43"/>
      <c r="C469" s="50"/>
      <c r="D469" s="50"/>
      <c r="E469" s="50"/>
      <c r="F469" s="51"/>
      <c r="G469" s="52"/>
      <c r="H469" s="53"/>
      <c r="I469" s="5"/>
      <c r="J469" s="2"/>
      <c r="K469" s="7"/>
    </row>
    <row r="470" spans="1:11" ht="30" customHeight="1" x14ac:dyDescent="0.25">
      <c r="A470" s="8"/>
      <c r="B470" s="43"/>
      <c r="C470" s="50"/>
      <c r="D470" s="50"/>
      <c r="E470" s="50"/>
      <c r="F470" s="51"/>
      <c r="G470" s="52"/>
      <c r="H470" s="53"/>
      <c r="I470" s="5"/>
      <c r="J470" s="2"/>
      <c r="K470" s="7"/>
    </row>
    <row r="471" spans="1:11" ht="30" customHeight="1" x14ac:dyDescent="0.25">
      <c r="A471" s="8"/>
      <c r="B471" s="43"/>
      <c r="C471" s="50"/>
      <c r="D471" s="50"/>
      <c r="E471" s="50"/>
      <c r="F471" s="51"/>
      <c r="G471" s="52"/>
      <c r="H471" s="53"/>
      <c r="I471" s="5"/>
      <c r="J471" s="2"/>
      <c r="K471" s="7"/>
    </row>
    <row r="472" spans="1:11" ht="30" customHeight="1" x14ac:dyDescent="0.25">
      <c r="A472" s="8"/>
      <c r="B472" s="43"/>
      <c r="C472" s="50"/>
      <c r="D472" s="50"/>
      <c r="E472" s="50"/>
      <c r="F472" s="51"/>
      <c r="G472" s="52"/>
      <c r="H472" s="53"/>
      <c r="I472" s="5"/>
      <c r="J472" s="2"/>
      <c r="K472" s="7"/>
    </row>
    <row r="473" spans="1:11" ht="30" customHeight="1" x14ac:dyDescent="0.25">
      <c r="A473" s="8"/>
      <c r="B473" s="43"/>
      <c r="C473" s="50"/>
      <c r="D473" s="50"/>
      <c r="E473" s="50"/>
      <c r="F473" s="51"/>
      <c r="G473" s="52"/>
      <c r="H473" s="53"/>
      <c r="I473" s="5"/>
      <c r="J473" s="2"/>
      <c r="K473" s="7"/>
    </row>
    <row r="474" spans="1:11" ht="30" customHeight="1" x14ac:dyDescent="0.25">
      <c r="A474" s="8"/>
      <c r="B474" s="43"/>
      <c r="C474" s="50"/>
      <c r="D474" s="50"/>
      <c r="E474" s="50"/>
      <c r="F474" s="51"/>
      <c r="G474" s="52"/>
      <c r="H474" s="53"/>
      <c r="I474" s="5"/>
      <c r="J474" s="2"/>
      <c r="K474" s="7"/>
    </row>
    <row r="475" spans="1:11" ht="30" customHeight="1" x14ac:dyDescent="0.25">
      <c r="A475" s="8"/>
      <c r="B475" s="43"/>
      <c r="C475" s="50"/>
      <c r="D475" s="50"/>
      <c r="E475" s="50"/>
      <c r="F475" s="51"/>
      <c r="G475" s="52"/>
      <c r="H475" s="53"/>
      <c r="I475" s="5"/>
      <c r="J475" s="2"/>
      <c r="K475" s="7"/>
    </row>
    <row r="476" spans="1:11" ht="30" customHeight="1" x14ac:dyDescent="0.25">
      <c r="A476" s="8"/>
      <c r="B476" s="43"/>
      <c r="C476" s="50"/>
      <c r="D476" s="50"/>
      <c r="E476" s="50"/>
      <c r="F476" s="51"/>
      <c r="G476" s="52"/>
      <c r="H476" s="53"/>
      <c r="I476" s="5"/>
      <c r="J476" s="2"/>
      <c r="K476" s="7"/>
    </row>
    <row r="477" spans="1:11" ht="30" customHeight="1" x14ac:dyDescent="0.25">
      <c r="A477" s="8"/>
      <c r="B477" s="43"/>
      <c r="C477" s="50"/>
      <c r="D477" s="50"/>
      <c r="E477" s="50"/>
      <c r="F477" s="51"/>
      <c r="G477" s="52"/>
      <c r="H477" s="53"/>
      <c r="I477" s="5"/>
      <c r="J477" s="2"/>
      <c r="K477" s="7"/>
    </row>
    <row r="478" spans="1:11" ht="30" customHeight="1" x14ac:dyDescent="0.25">
      <c r="A478" s="8"/>
      <c r="B478" s="43"/>
      <c r="C478" s="50"/>
      <c r="D478" s="50"/>
      <c r="E478" s="50"/>
      <c r="F478" s="51"/>
      <c r="G478" s="52"/>
      <c r="H478" s="53"/>
      <c r="I478" s="5"/>
      <c r="J478" s="2"/>
      <c r="K478" s="7"/>
    </row>
    <row r="479" spans="1:11" ht="30" customHeight="1" x14ac:dyDescent="0.25">
      <c r="A479" s="8"/>
      <c r="B479" s="43"/>
      <c r="C479" s="50"/>
      <c r="D479" s="50"/>
      <c r="E479" s="50"/>
      <c r="F479" s="51"/>
      <c r="G479" s="52"/>
      <c r="H479" s="53"/>
      <c r="I479" s="5"/>
      <c r="J479" s="2"/>
      <c r="K479" s="7"/>
    </row>
    <row r="480" spans="1:11" ht="30" customHeight="1" x14ac:dyDescent="0.25">
      <c r="A480" s="8"/>
      <c r="B480" s="43"/>
      <c r="C480" s="50"/>
      <c r="D480" s="50"/>
      <c r="E480" s="50"/>
      <c r="F480" s="51"/>
      <c r="G480" s="52"/>
      <c r="H480" s="53"/>
      <c r="I480" s="5"/>
      <c r="J480" s="2"/>
      <c r="K480" s="7"/>
    </row>
    <row r="481" spans="1:11" ht="30" customHeight="1" x14ac:dyDescent="0.25">
      <c r="A481" s="8"/>
      <c r="B481" s="43"/>
      <c r="C481" s="50"/>
      <c r="D481" s="50"/>
      <c r="E481" s="50"/>
      <c r="F481" s="51"/>
      <c r="G481" s="52"/>
      <c r="H481" s="53"/>
      <c r="I481" s="5"/>
      <c r="J481" s="2"/>
      <c r="K481" s="7"/>
    </row>
    <row r="482" spans="1:11" ht="30" customHeight="1" x14ac:dyDescent="0.25">
      <c r="A482" s="8"/>
      <c r="B482" s="43"/>
      <c r="C482" s="50"/>
      <c r="D482" s="50"/>
      <c r="E482" s="50"/>
      <c r="F482" s="51"/>
      <c r="G482" s="52"/>
      <c r="H482" s="53"/>
      <c r="I482" s="5"/>
      <c r="J482" s="2"/>
      <c r="K482" s="7"/>
    </row>
    <row r="483" spans="1:11" ht="30" customHeight="1" x14ac:dyDescent="0.25">
      <c r="A483" s="8"/>
      <c r="B483" s="43"/>
      <c r="C483" s="50"/>
      <c r="D483" s="50"/>
      <c r="E483" s="50"/>
      <c r="F483" s="51"/>
      <c r="G483" s="52"/>
      <c r="H483" s="53"/>
      <c r="I483" s="5"/>
      <c r="J483" s="2"/>
      <c r="K483" s="7"/>
    </row>
    <row r="484" spans="1:11" ht="30" customHeight="1" x14ac:dyDescent="0.25">
      <c r="A484" s="8"/>
      <c r="B484" s="43"/>
      <c r="C484" s="50"/>
      <c r="D484" s="50"/>
      <c r="E484" s="50"/>
      <c r="F484" s="51"/>
      <c r="G484" s="52"/>
      <c r="H484" s="53"/>
      <c r="I484" s="5"/>
      <c r="J484" s="2"/>
      <c r="K484" s="7"/>
    </row>
    <row r="485" spans="1:11" ht="30" customHeight="1" x14ac:dyDescent="0.25">
      <c r="A485" s="8"/>
      <c r="B485" s="43"/>
      <c r="C485" s="50"/>
      <c r="D485" s="50"/>
      <c r="E485" s="50"/>
      <c r="F485" s="51"/>
      <c r="G485" s="52"/>
      <c r="H485" s="53"/>
      <c r="I485" s="5"/>
      <c r="J485" s="2"/>
      <c r="K485" s="7"/>
    </row>
    <row r="486" spans="1:11" ht="30" customHeight="1" x14ac:dyDescent="0.25">
      <c r="A486" s="8"/>
      <c r="B486" s="43"/>
      <c r="C486" s="50"/>
      <c r="D486" s="50"/>
      <c r="E486" s="50"/>
      <c r="F486" s="51"/>
      <c r="G486" s="52"/>
      <c r="H486" s="53"/>
      <c r="I486" s="5"/>
      <c r="J486" s="2"/>
      <c r="K486" s="7"/>
    </row>
    <row r="487" spans="1:11" ht="30" customHeight="1" x14ac:dyDescent="0.25">
      <c r="A487" s="8"/>
      <c r="B487" s="43"/>
      <c r="C487" s="50"/>
      <c r="D487" s="50"/>
      <c r="E487" s="50"/>
      <c r="F487" s="51"/>
      <c r="G487" s="52"/>
      <c r="H487" s="53"/>
      <c r="I487" s="5"/>
      <c r="J487" s="2"/>
      <c r="K487" s="7"/>
    </row>
    <row r="488" spans="1:11" x14ac:dyDescent="0.25">
      <c r="A488" s="72" t="s">
        <v>80</v>
      </c>
      <c r="B488" s="73"/>
      <c r="C488" s="73"/>
      <c r="D488" s="74"/>
      <c r="E488" s="72" t="s">
        <v>81</v>
      </c>
      <c r="F488" s="73"/>
      <c r="G488" s="73"/>
      <c r="H488" s="74"/>
      <c r="I488" s="75" t="s">
        <v>122</v>
      </c>
      <c r="J488" s="76"/>
      <c r="K488" s="77"/>
    </row>
    <row r="489" spans="1:11" ht="23.25" customHeight="1" x14ac:dyDescent="0.25">
      <c r="A489" s="24"/>
      <c r="B489" s="25"/>
      <c r="C489" s="23" t="s">
        <v>23</v>
      </c>
      <c r="D489" s="23"/>
      <c r="E489" s="23"/>
      <c r="F489" s="23"/>
      <c r="G489" s="23"/>
      <c r="H489" s="23"/>
      <c r="I489" s="23"/>
      <c r="J489" s="30"/>
      <c r="K489" s="31"/>
    </row>
    <row r="490" spans="1:11" ht="23.25" customHeight="1" x14ac:dyDescent="0.25">
      <c r="A490" s="26"/>
      <c r="B490" s="27"/>
      <c r="C490" s="36" t="s">
        <v>24</v>
      </c>
      <c r="D490" s="36"/>
      <c r="E490" s="36"/>
      <c r="F490" s="36"/>
      <c r="G490" s="36"/>
      <c r="H490" s="36"/>
      <c r="I490" s="36"/>
      <c r="J490" s="32"/>
      <c r="K490" s="33"/>
    </row>
    <row r="491" spans="1:11" ht="23.25" customHeight="1" x14ac:dyDescent="0.25">
      <c r="A491" s="28"/>
      <c r="B491" s="29"/>
      <c r="C491" s="23" t="s">
        <v>25</v>
      </c>
      <c r="D491" s="23"/>
      <c r="E491" s="23"/>
      <c r="F491" s="23"/>
      <c r="G491" s="23"/>
      <c r="H491" s="23"/>
      <c r="I491" s="23"/>
      <c r="J491" s="34"/>
      <c r="K491" s="35"/>
    </row>
    <row r="492" spans="1:11" ht="30" customHeight="1" x14ac:dyDescent="0.25">
      <c r="A492" s="37" t="s">
        <v>1</v>
      </c>
      <c r="B492" s="38"/>
      <c r="C492" s="38"/>
      <c r="D492" s="39"/>
      <c r="E492" s="40" t="s">
        <v>26</v>
      </c>
      <c r="F492" s="41"/>
      <c r="G492" s="41"/>
      <c r="H492" s="42"/>
      <c r="I492" s="43" t="str">
        <f>I438</f>
        <v>Fecha de
Elaboración: 01/11/2024</v>
      </c>
      <c r="J492" s="44"/>
      <c r="K492" s="45"/>
    </row>
    <row r="493" spans="1:11" x14ac:dyDescent="0.25">
      <c r="A493" s="43" t="s">
        <v>5</v>
      </c>
      <c r="B493" s="50"/>
      <c r="C493" s="50"/>
      <c r="D493" s="51"/>
      <c r="E493" s="54" t="s">
        <v>28</v>
      </c>
      <c r="F493" s="54"/>
      <c r="G493" s="54"/>
      <c r="H493" s="54"/>
      <c r="I493" s="54"/>
      <c r="J493" s="54"/>
      <c r="K493" s="54"/>
    </row>
    <row r="494" spans="1:11" x14ac:dyDescent="0.25">
      <c r="A494" s="43" t="s">
        <v>29</v>
      </c>
      <c r="B494" s="50"/>
      <c r="C494" s="50"/>
      <c r="D494" s="51"/>
      <c r="E494" s="40" t="s">
        <v>30</v>
      </c>
      <c r="F494" s="41"/>
      <c r="G494" s="41"/>
      <c r="H494" s="41"/>
      <c r="I494" s="41"/>
      <c r="J494" s="41"/>
      <c r="K494" s="42"/>
    </row>
    <row r="495" spans="1:11" x14ac:dyDescent="0.25">
      <c r="A495" s="55" t="s">
        <v>9</v>
      </c>
      <c r="B495" s="55"/>
      <c r="C495" s="55"/>
      <c r="D495" s="55"/>
      <c r="E495" s="56" t="s">
        <v>1502</v>
      </c>
      <c r="F495" s="57"/>
      <c r="G495" s="57"/>
      <c r="H495" s="57"/>
      <c r="I495" s="58"/>
      <c r="J495" s="62" t="s">
        <v>11</v>
      </c>
      <c r="K495" s="63"/>
    </row>
    <row r="496" spans="1:11" ht="15" customHeight="1" x14ac:dyDescent="0.25">
      <c r="A496" s="55"/>
      <c r="B496" s="55"/>
      <c r="C496" s="55"/>
      <c r="D496" s="55"/>
      <c r="E496" s="59"/>
      <c r="F496" s="60"/>
      <c r="G496" s="60"/>
      <c r="H496" s="60"/>
      <c r="I496" s="61"/>
      <c r="J496" s="64"/>
      <c r="K496" s="65"/>
    </row>
    <row r="497" spans="1:11" ht="30" customHeight="1" x14ac:dyDescent="0.25">
      <c r="A497" s="62" t="s">
        <v>32</v>
      </c>
      <c r="B497" s="62" t="s">
        <v>13</v>
      </c>
      <c r="C497" s="66"/>
      <c r="D497" s="66"/>
      <c r="E497" s="66"/>
      <c r="F497" s="63"/>
      <c r="G497" s="68" t="s">
        <v>15</v>
      </c>
      <c r="H497" s="69"/>
      <c r="I497" s="46" t="s">
        <v>33</v>
      </c>
      <c r="J497" s="48" t="s">
        <v>34</v>
      </c>
      <c r="K497" s="49"/>
    </row>
    <row r="498" spans="1:11" ht="30" customHeight="1" x14ac:dyDescent="0.25">
      <c r="A498" s="64"/>
      <c r="B498" s="64"/>
      <c r="C498" s="67"/>
      <c r="D498" s="67"/>
      <c r="E498" s="67"/>
      <c r="F498" s="65"/>
      <c r="G498" s="70"/>
      <c r="H498" s="71"/>
      <c r="I498" s="47"/>
      <c r="J498" s="1" t="s">
        <v>35</v>
      </c>
      <c r="K498" s="1" t="s">
        <v>36</v>
      </c>
    </row>
    <row r="499" spans="1:11" ht="30" customHeight="1" x14ac:dyDescent="0.25">
      <c r="A499" s="8">
        <v>675</v>
      </c>
      <c r="B499" s="43" t="s">
        <v>1503</v>
      </c>
      <c r="C499" s="50"/>
      <c r="D499" s="50"/>
      <c r="E499" s="50"/>
      <c r="F499" s="51"/>
      <c r="G499" s="52">
        <v>43525</v>
      </c>
      <c r="H499" s="53"/>
      <c r="I499" s="5"/>
      <c r="J499" s="2">
        <v>1197</v>
      </c>
      <c r="K499" s="7">
        <v>1198</v>
      </c>
    </row>
    <row r="500" spans="1:11" ht="30" customHeight="1" x14ac:dyDescent="0.25">
      <c r="A500" s="8">
        <f t="shared" ref="A500:A541" si="18">A499+1</f>
        <v>676</v>
      </c>
      <c r="B500" s="43" t="s">
        <v>1473</v>
      </c>
      <c r="C500" s="50"/>
      <c r="D500" s="50"/>
      <c r="E500" s="50"/>
      <c r="F500" s="51"/>
      <c r="G500" s="52"/>
      <c r="H500" s="53"/>
      <c r="I500" s="5">
        <v>43497</v>
      </c>
      <c r="J500" s="2">
        <f t="shared" ref="J500:J541" si="19">K499+1</f>
        <v>1199</v>
      </c>
      <c r="K500" s="7">
        <v>1199</v>
      </c>
    </row>
    <row r="501" spans="1:11" ht="30" customHeight="1" x14ac:dyDescent="0.25">
      <c r="A501" s="8">
        <f t="shared" si="18"/>
        <v>677</v>
      </c>
      <c r="B501" s="43" t="s">
        <v>1474</v>
      </c>
      <c r="C501" s="50"/>
      <c r="D501" s="50"/>
      <c r="E501" s="50"/>
      <c r="F501" s="51"/>
      <c r="G501" s="52"/>
      <c r="H501" s="53"/>
      <c r="I501" s="5">
        <v>43497</v>
      </c>
      <c r="J501" s="2">
        <f t="shared" si="19"/>
        <v>1200</v>
      </c>
      <c r="K501" s="7">
        <v>1202</v>
      </c>
    </row>
    <row r="502" spans="1:11" ht="30" customHeight="1" x14ac:dyDescent="0.25">
      <c r="A502" s="8">
        <f t="shared" si="18"/>
        <v>678</v>
      </c>
      <c r="B502" s="43" t="s">
        <v>1475</v>
      </c>
      <c r="C502" s="50"/>
      <c r="D502" s="50"/>
      <c r="E502" s="50"/>
      <c r="F502" s="51"/>
      <c r="G502" s="52"/>
      <c r="H502" s="53"/>
      <c r="I502" s="5">
        <v>43133</v>
      </c>
      <c r="J502" s="2">
        <f t="shared" si="19"/>
        <v>1203</v>
      </c>
      <c r="K502" s="7">
        <v>1203</v>
      </c>
    </row>
    <row r="503" spans="1:11" ht="30" customHeight="1" x14ac:dyDescent="0.25">
      <c r="A503" s="8">
        <f t="shared" si="18"/>
        <v>679</v>
      </c>
      <c r="B503" s="43" t="s">
        <v>1477</v>
      </c>
      <c r="C503" s="50"/>
      <c r="D503" s="50"/>
      <c r="E503" s="50"/>
      <c r="F503" s="51"/>
      <c r="G503" s="52"/>
      <c r="H503" s="53"/>
      <c r="I503" s="5">
        <v>43164</v>
      </c>
      <c r="J503" s="2">
        <f t="shared" si="19"/>
        <v>1204</v>
      </c>
      <c r="K503" s="7">
        <v>1204</v>
      </c>
    </row>
    <row r="504" spans="1:11" ht="30" customHeight="1" x14ac:dyDescent="0.25">
      <c r="A504" s="8">
        <f t="shared" si="18"/>
        <v>680</v>
      </c>
      <c r="B504" s="43" t="s">
        <v>1476</v>
      </c>
      <c r="C504" s="50"/>
      <c r="D504" s="50"/>
      <c r="E504" s="50"/>
      <c r="F504" s="51"/>
      <c r="G504" s="52"/>
      <c r="H504" s="53"/>
      <c r="I504" s="5">
        <v>43164</v>
      </c>
      <c r="J504" s="2">
        <f t="shared" si="19"/>
        <v>1205</v>
      </c>
      <c r="K504" s="7">
        <v>1205</v>
      </c>
    </row>
    <row r="505" spans="1:11" ht="30" customHeight="1" x14ac:dyDescent="0.25">
      <c r="A505" s="8">
        <f t="shared" si="18"/>
        <v>681</v>
      </c>
      <c r="B505" s="43" t="s">
        <v>1478</v>
      </c>
      <c r="C505" s="50"/>
      <c r="D505" s="50"/>
      <c r="E505" s="50"/>
      <c r="F505" s="51"/>
      <c r="G505" s="52"/>
      <c r="H505" s="53"/>
      <c r="I505" s="5">
        <v>43150</v>
      </c>
      <c r="J505" s="2">
        <f t="shared" si="19"/>
        <v>1206</v>
      </c>
      <c r="K505" s="7">
        <v>1206</v>
      </c>
    </row>
    <row r="506" spans="1:11" ht="30" customHeight="1" x14ac:dyDescent="0.25">
      <c r="A506" s="8">
        <f t="shared" si="18"/>
        <v>682</v>
      </c>
      <c r="B506" s="43" t="s">
        <v>1480</v>
      </c>
      <c r="C506" s="50"/>
      <c r="D506" s="50"/>
      <c r="E506" s="50"/>
      <c r="F506" s="51"/>
      <c r="G506" s="52"/>
      <c r="H506" s="53"/>
      <c r="I506" s="5">
        <v>43144</v>
      </c>
      <c r="J506" s="2">
        <f t="shared" si="19"/>
        <v>1207</v>
      </c>
      <c r="K506" s="7">
        <v>1207</v>
      </c>
    </row>
    <row r="507" spans="1:11" ht="30" customHeight="1" x14ac:dyDescent="0.25">
      <c r="A507" s="8">
        <f t="shared" si="18"/>
        <v>683</v>
      </c>
      <c r="B507" s="43" t="s">
        <v>1479</v>
      </c>
      <c r="C507" s="50"/>
      <c r="D507" s="50"/>
      <c r="E507" s="50"/>
      <c r="F507" s="51"/>
      <c r="G507" s="52"/>
      <c r="H507" s="53"/>
      <c r="I507" s="5">
        <v>43137</v>
      </c>
      <c r="J507" s="2">
        <f t="shared" si="19"/>
        <v>1208</v>
      </c>
      <c r="K507" s="7">
        <v>1208</v>
      </c>
    </row>
    <row r="508" spans="1:11" ht="30" customHeight="1" x14ac:dyDescent="0.25">
      <c r="A508" s="8">
        <f t="shared" si="18"/>
        <v>684</v>
      </c>
      <c r="B508" s="43" t="s">
        <v>1477</v>
      </c>
      <c r="C508" s="50"/>
      <c r="D508" s="50"/>
      <c r="E508" s="50"/>
      <c r="F508" s="51"/>
      <c r="G508" s="52"/>
      <c r="H508" s="53"/>
      <c r="I508" s="5">
        <v>43164</v>
      </c>
      <c r="J508" s="2">
        <f t="shared" si="19"/>
        <v>1209</v>
      </c>
      <c r="K508" s="7">
        <v>1210</v>
      </c>
    </row>
    <row r="509" spans="1:11" ht="30" customHeight="1" x14ac:dyDescent="0.25">
      <c r="A509" s="8">
        <f t="shared" si="18"/>
        <v>685</v>
      </c>
      <c r="B509" s="43" t="s">
        <v>1481</v>
      </c>
      <c r="C509" s="50"/>
      <c r="D509" s="50"/>
      <c r="E509" s="50"/>
      <c r="F509" s="51"/>
      <c r="G509" s="52"/>
      <c r="H509" s="53"/>
      <c r="I509" s="5">
        <v>43167</v>
      </c>
      <c r="J509" s="2">
        <f t="shared" si="19"/>
        <v>1211</v>
      </c>
      <c r="K509" s="7">
        <v>1211</v>
      </c>
    </row>
    <row r="510" spans="1:11" ht="30" customHeight="1" x14ac:dyDescent="0.25">
      <c r="A510" s="8">
        <f t="shared" si="18"/>
        <v>686</v>
      </c>
      <c r="B510" s="43" t="s">
        <v>1482</v>
      </c>
      <c r="C510" s="50"/>
      <c r="D510" s="50"/>
      <c r="E510" s="50"/>
      <c r="F510" s="51"/>
      <c r="G510" s="52"/>
      <c r="H510" s="53"/>
      <c r="I510" s="5">
        <v>43167</v>
      </c>
      <c r="J510" s="2">
        <f t="shared" si="19"/>
        <v>1212</v>
      </c>
      <c r="K510" s="7">
        <v>1213</v>
      </c>
    </row>
    <row r="511" spans="1:11" ht="30" customHeight="1" x14ac:dyDescent="0.25">
      <c r="A511" s="8">
        <f t="shared" si="18"/>
        <v>687</v>
      </c>
      <c r="B511" s="43" t="s">
        <v>1483</v>
      </c>
      <c r="C511" s="50"/>
      <c r="D511" s="50"/>
      <c r="E511" s="50"/>
      <c r="F511" s="51"/>
      <c r="G511" s="52"/>
      <c r="H511" s="53"/>
      <c r="I511" s="5">
        <v>43133</v>
      </c>
      <c r="J511" s="2">
        <f t="shared" si="19"/>
        <v>1214</v>
      </c>
      <c r="K511" s="7">
        <v>1214</v>
      </c>
    </row>
    <row r="512" spans="1:11" ht="30" customHeight="1" x14ac:dyDescent="0.25">
      <c r="A512" s="8">
        <f t="shared" si="18"/>
        <v>688</v>
      </c>
      <c r="B512" s="43" t="s">
        <v>1484</v>
      </c>
      <c r="C512" s="50"/>
      <c r="D512" s="50"/>
      <c r="E512" s="50"/>
      <c r="F512" s="51"/>
      <c r="G512" s="52"/>
      <c r="H512" s="53"/>
      <c r="I512" s="5">
        <v>43133</v>
      </c>
      <c r="J512" s="2">
        <f t="shared" si="19"/>
        <v>1215</v>
      </c>
      <c r="K512" s="7">
        <v>1215</v>
      </c>
    </row>
    <row r="513" spans="1:11" ht="30" customHeight="1" x14ac:dyDescent="0.25">
      <c r="A513" s="8">
        <f t="shared" si="18"/>
        <v>689</v>
      </c>
      <c r="B513" s="43" t="s">
        <v>1485</v>
      </c>
      <c r="C513" s="50"/>
      <c r="D513" s="50"/>
      <c r="E513" s="50"/>
      <c r="F513" s="51"/>
      <c r="G513" s="52"/>
      <c r="H513" s="53"/>
      <c r="I513" s="5">
        <v>43133</v>
      </c>
      <c r="J513" s="2">
        <f t="shared" si="19"/>
        <v>1216</v>
      </c>
      <c r="K513" s="7">
        <v>1216</v>
      </c>
    </row>
    <row r="514" spans="1:11" ht="30" customHeight="1" x14ac:dyDescent="0.25">
      <c r="A514" s="8">
        <f t="shared" si="18"/>
        <v>690</v>
      </c>
      <c r="B514" s="43" t="s">
        <v>1486</v>
      </c>
      <c r="C514" s="50"/>
      <c r="D514" s="50"/>
      <c r="E514" s="50"/>
      <c r="F514" s="51"/>
      <c r="G514" s="52"/>
      <c r="H514" s="53"/>
      <c r="I514" s="5">
        <v>43137</v>
      </c>
      <c r="J514" s="2">
        <f t="shared" si="19"/>
        <v>1217</v>
      </c>
      <c r="K514" s="7">
        <v>1217</v>
      </c>
    </row>
    <row r="515" spans="1:11" ht="30" customHeight="1" x14ac:dyDescent="0.25">
      <c r="A515" s="8">
        <f t="shared" si="18"/>
        <v>691</v>
      </c>
      <c r="B515" s="43" t="s">
        <v>1487</v>
      </c>
      <c r="C515" s="50"/>
      <c r="D515" s="50"/>
      <c r="E515" s="50"/>
      <c r="F515" s="51"/>
      <c r="G515" s="52"/>
      <c r="H515" s="53"/>
      <c r="I515" s="5">
        <v>43132</v>
      </c>
      <c r="J515" s="2">
        <f t="shared" si="19"/>
        <v>1218</v>
      </c>
      <c r="K515" s="7">
        <v>1218</v>
      </c>
    </row>
    <row r="516" spans="1:11" ht="30" customHeight="1" x14ac:dyDescent="0.25">
      <c r="A516" s="8">
        <f t="shared" si="18"/>
        <v>692</v>
      </c>
      <c r="B516" s="43" t="s">
        <v>1504</v>
      </c>
      <c r="C516" s="50"/>
      <c r="D516" s="50"/>
      <c r="E516" s="50"/>
      <c r="F516" s="51"/>
      <c r="G516" s="52">
        <v>43536</v>
      </c>
      <c r="H516" s="53"/>
      <c r="I516" s="5"/>
      <c r="J516" s="2">
        <f t="shared" si="19"/>
        <v>1219</v>
      </c>
      <c r="K516" s="7">
        <v>1219</v>
      </c>
    </row>
    <row r="517" spans="1:11" ht="30" customHeight="1" x14ac:dyDescent="0.25">
      <c r="A517" s="8">
        <f t="shared" si="18"/>
        <v>693</v>
      </c>
      <c r="B517" s="43" t="s">
        <v>228</v>
      </c>
      <c r="C517" s="50"/>
      <c r="D517" s="50"/>
      <c r="E517" s="50"/>
      <c r="F517" s="51"/>
      <c r="G517" s="52">
        <v>43531</v>
      </c>
      <c r="H517" s="53"/>
      <c r="I517" s="5"/>
      <c r="J517" s="2">
        <f t="shared" si="19"/>
        <v>1220</v>
      </c>
      <c r="K517" s="7">
        <v>1225</v>
      </c>
    </row>
    <row r="518" spans="1:11" ht="30" customHeight="1" x14ac:dyDescent="0.25">
      <c r="A518" s="8">
        <f t="shared" si="18"/>
        <v>694</v>
      </c>
      <c r="B518" s="43" t="s">
        <v>1505</v>
      </c>
      <c r="C518" s="50"/>
      <c r="D518" s="50"/>
      <c r="E518" s="50"/>
      <c r="F518" s="51"/>
      <c r="G518" s="52">
        <v>43536</v>
      </c>
      <c r="H518" s="53"/>
      <c r="I518" s="5"/>
      <c r="J518" s="2">
        <f t="shared" si="19"/>
        <v>1226</v>
      </c>
      <c r="K518" s="7">
        <v>1228</v>
      </c>
    </row>
    <row r="519" spans="1:11" ht="30" customHeight="1" x14ac:dyDescent="0.25">
      <c r="A519" s="8">
        <f t="shared" si="18"/>
        <v>695</v>
      </c>
      <c r="B519" s="43" t="s">
        <v>1506</v>
      </c>
      <c r="C519" s="50"/>
      <c r="D519" s="50"/>
      <c r="E519" s="50"/>
      <c r="F519" s="51"/>
      <c r="G519" s="52">
        <v>43531</v>
      </c>
      <c r="H519" s="53"/>
      <c r="I519" s="5"/>
      <c r="J519" s="2">
        <f t="shared" si="19"/>
        <v>1229</v>
      </c>
      <c r="K519" s="7">
        <v>1229</v>
      </c>
    </row>
    <row r="520" spans="1:11" ht="30" customHeight="1" x14ac:dyDescent="0.25">
      <c r="A520" s="8">
        <f t="shared" si="18"/>
        <v>696</v>
      </c>
      <c r="B520" s="43" t="s">
        <v>1507</v>
      </c>
      <c r="C520" s="50"/>
      <c r="D520" s="50"/>
      <c r="E520" s="50"/>
      <c r="F520" s="51"/>
      <c r="G520" s="52">
        <v>43531</v>
      </c>
      <c r="H520" s="53"/>
      <c r="I520" s="5"/>
      <c r="J520" s="2">
        <f t="shared" si="19"/>
        <v>1230</v>
      </c>
      <c r="K520" s="7">
        <v>1230</v>
      </c>
    </row>
    <row r="521" spans="1:11" ht="30" customHeight="1" x14ac:dyDescent="0.25">
      <c r="A521" s="8">
        <f t="shared" si="18"/>
        <v>697</v>
      </c>
      <c r="B521" s="43" t="s">
        <v>1508</v>
      </c>
      <c r="C521" s="50"/>
      <c r="D521" s="50"/>
      <c r="E521" s="50"/>
      <c r="F521" s="51"/>
      <c r="G521" s="52">
        <v>43538</v>
      </c>
      <c r="H521" s="53"/>
      <c r="I521" s="5"/>
      <c r="J521" s="2">
        <f t="shared" si="19"/>
        <v>1231</v>
      </c>
      <c r="K521" s="7">
        <v>1231</v>
      </c>
    </row>
    <row r="522" spans="1:11" ht="30" customHeight="1" x14ac:dyDescent="0.25">
      <c r="A522" s="8">
        <f t="shared" si="18"/>
        <v>698</v>
      </c>
      <c r="B522" s="43" t="s">
        <v>1509</v>
      </c>
      <c r="C522" s="50"/>
      <c r="D522" s="50"/>
      <c r="E522" s="50"/>
      <c r="F522" s="51"/>
      <c r="G522" s="52">
        <v>43537</v>
      </c>
      <c r="H522" s="53"/>
      <c r="I522" s="5"/>
      <c r="J522" s="2">
        <f t="shared" si="19"/>
        <v>1232</v>
      </c>
      <c r="K522" s="7">
        <v>1234</v>
      </c>
    </row>
    <row r="523" spans="1:11" ht="30" customHeight="1" x14ac:dyDescent="0.25">
      <c r="A523" s="8">
        <f t="shared" si="18"/>
        <v>699</v>
      </c>
      <c r="B523" s="43" t="s">
        <v>1510</v>
      </c>
      <c r="C523" s="50"/>
      <c r="D523" s="50"/>
      <c r="E523" s="50"/>
      <c r="F523" s="51"/>
      <c r="G523" s="52">
        <v>43539</v>
      </c>
      <c r="H523" s="53"/>
      <c r="I523" s="5"/>
      <c r="J523" s="2">
        <f t="shared" si="19"/>
        <v>1235</v>
      </c>
      <c r="K523" s="7">
        <v>1237</v>
      </c>
    </row>
    <row r="524" spans="1:11" ht="30" customHeight="1" x14ac:dyDescent="0.25">
      <c r="A524" s="8">
        <f t="shared" si="18"/>
        <v>700</v>
      </c>
      <c r="B524" s="43" t="s">
        <v>1511</v>
      </c>
      <c r="C524" s="50"/>
      <c r="D524" s="50"/>
      <c r="E524" s="50"/>
      <c r="F524" s="51"/>
      <c r="G524" s="52">
        <v>43535</v>
      </c>
      <c r="H524" s="53"/>
      <c r="I524" s="5"/>
      <c r="J524" s="2">
        <f t="shared" si="19"/>
        <v>1238</v>
      </c>
      <c r="K524" s="7">
        <v>1238</v>
      </c>
    </row>
    <row r="525" spans="1:11" ht="30" customHeight="1" x14ac:dyDescent="0.25">
      <c r="A525" s="8">
        <f t="shared" si="18"/>
        <v>701</v>
      </c>
      <c r="B525" s="43" t="s">
        <v>1512</v>
      </c>
      <c r="C525" s="50"/>
      <c r="D525" s="50"/>
      <c r="E525" s="50"/>
      <c r="F525" s="51"/>
      <c r="G525" s="52">
        <v>43532</v>
      </c>
      <c r="H525" s="53"/>
      <c r="I525" s="5"/>
      <c r="J525" s="2">
        <f t="shared" si="19"/>
        <v>1239</v>
      </c>
      <c r="K525" s="7">
        <v>1239</v>
      </c>
    </row>
    <row r="526" spans="1:11" ht="30" customHeight="1" x14ac:dyDescent="0.25">
      <c r="A526" s="8">
        <f t="shared" si="18"/>
        <v>702</v>
      </c>
      <c r="B526" s="43" t="s">
        <v>1513</v>
      </c>
      <c r="C526" s="50"/>
      <c r="D526" s="50"/>
      <c r="E526" s="50"/>
      <c r="F526" s="51"/>
      <c r="G526" s="52">
        <v>43532</v>
      </c>
      <c r="H526" s="53"/>
      <c r="I526" s="5"/>
      <c r="J526" s="2">
        <f t="shared" si="19"/>
        <v>1240</v>
      </c>
      <c r="K526" s="7">
        <v>1240</v>
      </c>
    </row>
    <row r="527" spans="1:11" ht="30" customHeight="1" x14ac:dyDescent="0.25">
      <c r="A527" s="8">
        <f t="shared" si="18"/>
        <v>703</v>
      </c>
      <c r="B527" s="43" t="s">
        <v>1514</v>
      </c>
      <c r="C527" s="50"/>
      <c r="D527" s="50"/>
      <c r="E527" s="50"/>
      <c r="F527" s="51"/>
      <c r="G527" s="52">
        <v>43535</v>
      </c>
      <c r="H527" s="53"/>
      <c r="I527" s="5"/>
      <c r="J527" s="2">
        <f t="shared" si="19"/>
        <v>1241</v>
      </c>
      <c r="K527" s="7">
        <v>1241</v>
      </c>
    </row>
    <row r="528" spans="1:11" ht="30" customHeight="1" x14ac:dyDescent="0.25">
      <c r="A528" s="8">
        <f t="shared" si="18"/>
        <v>704</v>
      </c>
      <c r="B528" s="43" t="s">
        <v>1515</v>
      </c>
      <c r="C528" s="50"/>
      <c r="D528" s="50"/>
      <c r="E528" s="50"/>
      <c r="F528" s="51"/>
      <c r="G528" s="52">
        <v>43530</v>
      </c>
      <c r="H528" s="53"/>
      <c r="I528" s="5"/>
      <c r="J528" s="2">
        <f t="shared" si="19"/>
        <v>1242</v>
      </c>
      <c r="K528" s="7">
        <v>1242</v>
      </c>
    </row>
    <row r="529" spans="1:11" ht="30" customHeight="1" x14ac:dyDescent="0.25">
      <c r="A529" s="8">
        <f t="shared" si="18"/>
        <v>705</v>
      </c>
      <c r="B529" s="43" t="s">
        <v>1516</v>
      </c>
      <c r="C529" s="50"/>
      <c r="D529" s="50"/>
      <c r="E529" s="50"/>
      <c r="F529" s="51"/>
      <c r="G529" s="52">
        <v>43535</v>
      </c>
      <c r="H529" s="53"/>
      <c r="I529" s="5"/>
      <c r="J529" s="2">
        <f t="shared" si="19"/>
        <v>1243</v>
      </c>
      <c r="K529" s="7">
        <v>1243</v>
      </c>
    </row>
    <row r="530" spans="1:11" ht="30" customHeight="1" x14ac:dyDescent="0.25">
      <c r="A530" s="8">
        <f t="shared" si="18"/>
        <v>706</v>
      </c>
      <c r="B530" s="43" t="s">
        <v>1517</v>
      </c>
      <c r="C530" s="50"/>
      <c r="D530" s="50"/>
      <c r="E530" s="50"/>
      <c r="F530" s="51"/>
      <c r="G530" s="52">
        <v>43535</v>
      </c>
      <c r="H530" s="53"/>
      <c r="I530" s="5"/>
      <c r="J530" s="2">
        <f t="shared" si="19"/>
        <v>1244</v>
      </c>
      <c r="K530" s="7">
        <v>1244</v>
      </c>
    </row>
    <row r="531" spans="1:11" ht="30" customHeight="1" x14ac:dyDescent="0.25">
      <c r="A531" s="8">
        <f t="shared" si="18"/>
        <v>707</v>
      </c>
      <c r="B531" s="43" t="s">
        <v>1518</v>
      </c>
      <c r="C531" s="50"/>
      <c r="D531" s="50"/>
      <c r="E531" s="50"/>
      <c r="F531" s="51"/>
      <c r="G531" s="52">
        <v>43532</v>
      </c>
      <c r="H531" s="53"/>
      <c r="I531" s="5"/>
      <c r="J531" s="2">
        <f t="shared" si="19"/>
        <v>1245</v>
      </c>
      <c r="K531" s="7">
        <v>1245</v>
      </c>
    </row>
    <row r="532" spans="1:11" ht="30" customHeight="1" x14ac:dyDescent="0.25">
      <c r="A532" s="8">
        <f t="shared" si="18"/>
        <v>708</v>
      </c>
      <c r="B532" s="43" t="s">
        <v>1519</v>
      </c>
      <c r="C532" s="50"/>
      <c r="D532" s="50"/>
      <c r="E532" s="50"/>
      <c r="F532" s="51"/>
      <c r="G532" s="52">
        <v>43530</v>
      </c>
      <c r="H532" s="53"/>
      <c r="I532" s="5"/>
      <c r="J532" s="2">
        <f t="shared" si="19"/>
        <v>1246</v>
      </c>
      <c r="K532" s="7">
        <v>1246</v>
      </c>
    </row>
    <row r="533" spans="1:11" ht="30" customHeight="1" x14ac:dyDescent="0.25">
      <c r="A533" s="8">
        <f t="shared" si="18"/>
        <v>709</v>
      </c>
      <c r="B533" s="43" t="s">
        <v>1520</v>
      </c>
      <c r="C533" s="50"/>
      <c r="D533" s="50"/>
      <c r="E533" s="50"/>
      <c r="F533" s="51"/>
      <c r="G533" s="52">
        <v>43532</v>
      </c>
      <c r="H533" s="53"/>
      <c r="I533" s="5"/>
      <c r="J533" s="2">
        <f t="shared" si="19"/>
        <v>1247</v>
      </c>
      <c r="K533" s="7">
        <v>1247</v>
      </c>
    </row>
    <row r="534" spans="1:11" ht="30" customHeight="1" x14ac:dyDescent="0.25">
      <c r="A534" s="8">
        <f t="shared" si="18"/>
        <v>710</v>
      </c>
      <c r="B534" s="43" t="s">
        <v>1521</v>
      </c>
      <c r="C534" s="50"/>
      <c r="D534" s="50"/>
      <c r="E534" s="50"/>
      <c r="F534" s="51"/>
      <c r="G534" s="52">
        <v>43530</v>
      </c>
      <c r="H534" s="53"/>
      <c r="I534" s="5"/>
      <c r="J534" s="2">
        <f t="shared" si="19"/>
        <v>1248</v>
      </c>
      <c r="K534" s="7">
        <v>1248</v>
      </c>
    </row>
    <row r="535" spans="1:11" ht="30" customHeight="1" x14ac:dyDescent="0.25">
      <c r="A535" s="8">
        <f t="shared" si="18"/>
        <v>711</v>
      </c>
      <c r="B535" s="43" t="s">
        <v>1522</v>
      </c>
      <c r="C535" s="50"/>
      <c r="D535" s="50"/>
      <c r="E535" s="50"/>
      <c r="F535" s="51"/>
      <c r="G535" s="52">
        <v>43530</v>
      </c>
      <c r="H535" s="53"/>
      <c r="I535" s="5"/>
      <c r="J535" s="2">
        <f t="shared" si="19"/>
        <v>1249</v>
      </c>
      <c r="K535" s="7">
        <v>1249</v>
      </c>
    </row>
    <row r="536" spans="1:11" ht="30" customHeight="1" x14ac:dyDescent="0.25">
      <c r="A536" s="8">
        <f t="shared" si="18"/>
        <v>712</v>
      </c>
      <c r="B536" s="43" t="s">
        <v>1523</v>
      </c>
      <c r="C536" s="50"/>
      <c r="D536" s="50"/>
      <c r="E536" s="50"/>
      <c r="F536" s="51"/>
      <c r="G536" s="52">
        <v>43530</v>
      </c>
      <c r="H536" s="53"/>
      <c r="I536" s="5"/>
      <c r="J536" s="2">
        <f t="shared" si="19"/>
        <v>1250</v>
      </c>
      <c r="K536" s="7">
        <v>1250</v>
      </c>
    </row>
    <row r="537" spans="1:11" ht="30" customHeight="1" x14ac:dyDescent="0.25">
      <c r="A537" s="8">
        <f t="shared" si="18"/>
        <v>713</v>
      </c>
      <c r="B537" s="43" t="s">
        <v>1524</v>
      </c>
      <c r="C537" s="50"/>
      <c r="D537" s="50"/>
      <c r="E537" s="50"/>
      <c r="F537" s="51"/>
      <c r="G537" s="52">
        <v>43530</v>
      </c>
      <c r="H537" s="53"/>
      <c r="I537" s="5"/>
      <c r="J537" s="2">
        <f t="shared" si="19"/>
        <v>1251</v>
      </c>
      <c r="K537" s="7">
        <v>1251</v>
      </c>
    </row>
    <row r="538" spans="1:11" ht="30" customHeight="1" x14ac:dyDescent="0.25">
      <c r="A538" s="8">
        <f t="shared" si="18"/>
        <v>714</v>
      </c>
      <c r="B538" s="43" t="s">
        <v>1525</v>
      </c>
      <c r="C538" s="50"/>
      <c r="D538" s="50"/>
      <c r="E538" s="50"/>
      <c r="F538" s="51"/>
      <c r="G538" s="52">
        <v>43535</v>
      </c>
      <c r="H538" s="53"/>
      <c r="I538" s="5"/>
      <c r="J538" s="2">
        <f t="shared" si="19"/>
        <v>1252</v>
      </c>
      <c r="K538" s="7">
        <v>1252</v>
      </c>
    </row>
    <row r="539" spans="1:11" ht="30" customHeight="1" x14ac:dyDescent="0.25">
      <c r="A539" s="8">
        <f t="shared" si="18"/>
        <v>715</v>
      </c>
      <c r="B539" s="43" t="s">
        <v>1526</v>
      </c>
      <c r="C539" s="50"/>
      <c r="D539" s="50"/>
      <c r="E539" s="50"/>
      <c r="F539" s="51"/>
      <c r="G539" s="52">
        <v>43532</v>
      </c>
      <c r="H539" s="53"/>
      <c r="I539" s="5"/>
      <c r="J539" s="2">
        <f t="shared" si="19"/>
        <v>1253</v>
      </c>
      <c r="K539" s="7">
        <v>1253</v>
      </c>
    </row>
    <row r="540" spans="1:11" ht="30" customHeight="1" x14ac:dyDescent="0.25">
      <c r="A540" s="8">
        <f t="shared" si="18"/>
        <v>716</v>
      </c>
      <c r="B540" s="43" t="s">
        <v>1527</v>
      </c>
      <c r="C540" s="50"/>
      <c r="D540" s="50"/>
      <c r="E540" s="50"/>
      <c r="F540" s="51"/>
      <c r="G540" s="52">
        <v>43532</v>
      </c>
      <c r="H540" s="53"/>
      <c r="I540" s="5"/>
      <c r="J540" s="2">
        <f t="shared" si="19"/>
        <v>1254</v>
      </c>
      <c r="K540" s="7">
        <v>1254</v>
      </c>
    </row>
    <row r="541" spans="1:11" ht="30" customHeight="1" x14ac:dyDescent="0.25">
      <c r="A541" s="8">
        <f t="shared" si="18"/>
        <v>717</v>
      </c>
      <c r="B541" s="43" t="s">
        <v>1528</v>
      </c>
      <c r="C541" s="50"/>
      <c r="D541" s="50"/>
      <c r="E541" s="50"/>
      <c r="F541" s="51"/>
      <c r="G541" s="52">
        <v>43532</v>
      </c>
      <c r="H541" s="53"/>
      <c r="I541" s="5"/>
      <c r="J541" s="2">
        <f t="shared" si="19"/>
        <v>1255</v>
      </c>
      <c r="K541" s="7">
        <v>1255</v>
      </c>
    </row>
    <row r="542" spans="1:11" x14ac:dyDescent="0.25">
      <c r="A542" s="72" t="s">
        <v>80</v>
      </c>
      <c r="B542" s="73"/>
      <c r="C542" s="73"/>
      <c r="D542" s="74"/>
      <c r="E542" s="72" t="s">
        <v>81</v>
      </c>
      <c r="F542" s="73"/>
      <c r="G542" s="73"/>
      <c r="H542" s="74"/>
      <c r="I542" s="75" t="s">
        <v>1529</v>
      </c>
      <c r="J542" s="76"/>
      <c r="K542" s="77"/>
    </row>
    <row r="543" spans="1:11" ht="20.25" customHeight="1" x14ac:dyDescent="0.25">
      <c r="A543" s="24"/>
      <c r="B543" s="25"/>
      <c r="C543" s="23" t="s">
        <v>23</v>
      </c>
      <c r="D543" s="23"/>
      <c r="E543" s="23"/>
      <c r="F543" s="23"/>
      <c r="G543" s="23"/>
      <c r="H543" s="23"/>
      <c r="I543" s="23"/>
      <c r="J543" s="30"/>
      <c r="K543" s="31"/>
    </row>
    <row r="544" spans="1:11" ht="20.25" customHeight="1" x14ac:dyDescent="0.25">
      <c r="A544" s="26"/>
      <c r="B544" s="27"/>
      <c r="C544" s="36" t="s">
        <v>24</v>
      </c>
      <c r="D544" s="36"/>
      <c r="E544" s="36"/>
      <c r="F544" s="36"/>
      <c r="G544" s="36"/>
      <c r="H544" s="36"/>
      <c r="I544" s="36"/>
      <c r="J544" s="32"/>
      <c r="K544" s="33"/>
    </row>
    <row r="545" spans="1:11" ht="27" customHeight="1" x14ac:dyDescent="0.25">
      <c r="A545" s="28"/>
      <c r="B545" s="29"/>
      <c r="C545" s="23" t="s">
        <v>25</v>
      </c>
      <c r="D545" s="23"/>
      <c r="E545" s="23"/>
      <c r="F545" s="23"/>
      <c r="G545" s="23"/>
      <c r="H545" s="23"/>
      <c r="I545" s="23"/>
      <c r="J545" s="34"/>
      <c r="K545" s="35"/>
    </row>
    <row r="546" spans="1:11" ht="30" customHeight="1" x14ac:dyDescent="0.25">
      <c r="A546" s="37" t="s">
        <v>1</v>
      </c>
      <c r="B546" s="38"/>
      <c r="C546" s="38"/>
      <c r="D546" s="39"/>
      <c r="E546" s="40" t="s">
        <v>26</v>
      </c>
      <c r="F546" s="41"/>
      <c r="G546" s="41"/>
      <c r="H546" s="42"/>
      <c r="I546" s="43" t="str">
        <f>I492</f>
        <v>Fecha de
Elaboración: 01/11/2024</v>
      </c>
      <c r="J546" s="44"/>
      <c r="K546" s="45"/>
    </row>
    <row r="547" spans="1:11" ht="21.75" customHeight="1" x14ac:dyDescent="0.25">
      <c r="A547" s="43" t="s">
        <v>5</v>
      </c>
      <c r="B547" s="50"/>
      <c r="C547" s="50"/>
      <c r="D547" s="51"/>
      <c r="E547" s="54" t="s">
        <v>28</v>
      </c>
      <c r="F547" s="54"/>
      <c r="G547" s="54"/>
      <c r="H547" s="54"/>
      <c r="I547" s="54"/>
      <c r="J547" s="54"/>
      <c r="K547" s="54"/>
    </row>
    <row r="548" spans="1:11" ht="21.75" customHeight="1" x14ac:dyDescent="0.25">
      <c r="A548" s="43" t="s">
        <v>29</v>
      </c>
      <c r="B548" s="50"/>
      <c r="C548" s="50"/>
      <c r="D548" s="51"/>
      <c r="E548" s="40" t="s">
        <v>30</v>
      </c>
      <c r="F548" s="41"/>
      <c r="G548" s="41"/>
      <c r="H548" s="41"/>
      <c r="I548" s="41"/>
      <c r="J548" s="41"/>
      <c r="K548" s="42"/>
    </row>
    <row r="549" spans="1:11" x14ac:dyDescent="0.25">
      <c r="A549" s="55" t="s">
        <v>9</v>
      </c>
      <c r="B549" s="55"/>
      <c r="C549" s="55"/>
      <c r="D549" s="55"/>
      <c r="E549" s="56" t="str">
        <f>E495</f>
        <v>EXPEDIENTE 2018-070 TOMO VII</v>
      </c>
      <c r="F549" s="57"/>
      <c r="G549" s="57"/>
      <c r="H549" s="57"/>
      <c r="I549" s="58"/>
      <c r="J549" s="62" t="s">
        <v>11</v>
      </c>
      <c r="K549" s="63"/>
    </row>
    <row r="550" spans="1:11" ht="15" customHeight="1" x14ac:dyDescent="0.25">
      <c r="A550" s="55"/>
      <c r="B550" s="55"/>
      <c r="C550" s="55"/>
      <c r="D550" s="55"/>
      <c r="E550" s="59"/>
      <c r="F550" s="60"/>
      <c r="G550" s="60"/>
      <c r="H550" s="60"/>
      <c r="I550" s="61"/>
      <c r="J550" s="64"/>
      <c r="K550" s="65"/>
    </row>
    <row r="551" spans="1:11" ht="30" customHeight="1" x14ac:dyDescent="0.25">
      <c r="A551" s="62" t="s">
        <v>32</v>
      </c>
      <c r="B551" s="62" t="s">
        <v>13</v>
      </c>
      <c r="C551" s="66"/>
      <c r="D551" s="66"/>
      <c r="E551" s="66"/>
      <c r="F551" s="63"/>
      <c r="G551" s="68" t="s">
        <v>15</v>
      </c>
      <c r="H551" s="69"/>
      <c r="I551" s="46" t="s">
        <v>33</v>
      </c>
      <c r="J551" s="48" t="s">
        <v>34</v>
      </c>
      <c r="K551" s="49"/>
    </row>
    <row r="552" spans="1:11" ht="30" customHeight="1" x14ac:dyDescent="0.25">
      <c r="A552" s="64"/>
      <c r="B552" s="64"/>
      <c r="C552" s="67"/>
      <c r="D552" s="67"/>
      <c r="E552" s="67"/>
      <c r="F552" s="65"/>
      <c r="G552" s="70"/>
      <c r="H552" s="71"/>
      <c r="I552" s="47"/>
      <c r="J552" s="1" t="s">
        <v>35</v>
      </c>
      <c r="K552" s="1" t="s">
        <v>36</v>
      </c>
    </row>
    <row r="553" spans="1:11" ht="30" customHeight="1" x14ac:dyDescent="0.25">
      <c r="A553" s="8">
        <f>A541+1</f>
        <v>718</v>
      </c>
      <c r="B553" s="43" t="s">
        <v>1530</v>
      </c>
      <c r="C553" s="50"/>
      <c r="D553" s="50"/>
      <c r="E553" s="50"/>
      <c r="F553" s="51"/>
      <c r="G553" s="52">
        <v>43531</v>
      </c>
      <c r="H553" s="53"/>
      <c r="I553" s="5"/>
      <c r="J553" s="2">
        <f>K541+1</f>
        <v>1256</v>
      </c>
      <c r="K553" s="7">
        <v>1256</v>
      </c>
    </row>
    <row r="554" spans="1:11" ht="30" customHeight="1" x14ac:dyDescent="0.25">
      <c r="A554" s="8">
        <f t="shared" ref="A554:A595" si="20">A553+1</f>
        <v>719</v>
      </c>
      <c r="B554" s="43" t="s">
        <v>1531</v>
      </c>
      <c r="C554" s="50"/>
      <c r="D554" s="50"/>
      <c r="E554" s="50"/>
      <c r="F554" s="51"/>
      <c r="G554" s="52">
        <v>43542</v>
      </c>
      <c r="H554" s="53"/>
      <c r="I554" s="5"/>
      <c r="J554" s="2">
        <f t="shared" ref="J554:J595" si="21">K553+1</f>
        <v>1257</v>
      </c>
      <c r="K554" s="7">
        <v>1257</v>
      </c>
    </row>
    <row r="555" spans="1:11" ht="30" customHeight="1" x14ac:dyDescent="0.25">
      <c r="A555" s="8">
        <f t="shared" si="20"/>
        <v>720</v>
      </c>
      <c r="B555" s="43" t="s">
        <v>1532</v>
      </c>
      <c r="C555" s="50"/>
      <c r="D555" s="50"/>
      <c r="E555" s="50"/>
      <c r="F555" s="51"/>
      <c r="G555" s="52">
        <v>43542</v>
      </c>
      <c r="H555" s="53"/>
      <c r="I555" s="5"/>
      <c r="J555" s="2">
        <f t="shared" si="21"/>
        <v>1258</v>
      </c>
      <c r="K555" s="7">
        <v>1258</v>
      </c>
    </row>
    <row r="556" spans="1:11" ht="30" customHeight="1" x14ac:dyDescent="0.25">
      <c r="A556" s="8">
        <f t="shared" si="20"/>
        <v>721</v>
      </c>
      <c r="B556" s="43" t="s">
        <v>1533</v>
      </c>
      <c r="C556" s="50"/>
      <c r="D556" s="50"/>
      <c r="E556" s="50"/>
      <c r="F556" s="51"/>
      <c r="G556" s="52">
        <v>43542</v>
      </c>
      <c r="H556" s="53"/>
      <c r="I556" s="5"/>
      <c r="J556" s="2">
        <f t="shared" si="21"/>
        <v>1259</v>
      </c>
      <c r="K556" s="7">
        <v>1259</v>
      </c>
    </row>
    <row r="557" spans="1:11" ht="30" customHeight="1" x14ac:dyDescent="0.25">
      <c r="A557" s="8">
        <f t="shared" si="20"/>
        <v>722</v>
      </c>
      <c r="B557" s="43" t="s">
        <v>1534</v>
      </c>
      <c r="C557" s="50"/>
      <c r="D557" s="50"/>
      <c r="E557" s="50"/>
      <c r="F557" s="51"/>
      <c r="G557" s="52">
        <v>43542</v>
      </c>
      <c r="H557" s="53"/>
      <c r="I557" s="5"/>
      <c r="J557" s="2">
        <f t="shared" si="21"/>
        <v>1260</v>
      </c>
      <c r="K557" s="7">
        <v>1260</v>
      </c>
    </row>
    <row r="558" spans="1:11" ht="30" customHeight="1" x14ac:dyDescent="0.25">
      <c r="A558" s="8">
        <f t="shared" si="20"/>
        <v>723</v>
      </c>
      <c r="B558" s="43" t="s">
        <v>1535</v>
      </c>
      <c r="C558" s="50"/>
      <c r="D558" s="50"/>
      <c r="E558" s="50"/>
      <c r="F558" s="51"/>
      <c r="G558" s="52">
        <v>43542</v>
      </c>
      <c r="H558" s="53"/>
      <c r="I558" s="5"/>
      <c r="J558" s="2">
        <f t="shared" si="21"/>
        <v>1261</v>
      </c>
      <c r="K558" s="7">
        <v>1261</v>
      </c>
    </row>
    <row r="559" spans="1:11" ht="30" customHeight="1" x14ac:dyDescent="0.25">
      <c r="A559" s="8">
        <f t="shared" si="20"/>
        <v>724</v>
      </c>
      <c r="B559" s="43" t="s">
        <v>1536</v>
      </c>
      <c r="C559" s="50"/>
      <c r="D559" s="50"/>
      <c r="E559" s="50"/>
      <c r="F559" s="51"/>
      <c r="G559" s="52">
        <v>43542</v>
      </c>
      <c r="H559" s="53"/>
      <c r="I559" s="5"/>
      <c r="J559" s="2">
        <f t="shared" si="21"/>
        <v>1262</v>
      </c>
      <c r="K559" s="7">
        <v>1262</v>
      </c>
    </row>
    <row r="560" spans="1:11" ht="30" customHeight="1" x14ac:dyDescent="0.25">
      <c r="A560" s="8">
        <f t="shared" si="20"/>
        <v>725</v>
      </c>
      <c r="B560" s="43" t="s">
        <v>1537</v>
      </c>
      <c r="C560" s="50"/>
      <c r="D560" s="50"/>
      <c r="E560" s="50"/>
      <c r="F560" s="51"/>
      <c r="G560" s="52">
        <v>43542</v>
      </c>
      <c r="H560" s="53"/>
      <c r="I560" s="5"/>
      <c r="J560" s="2">
        <f t="shared" si="21"/>
        <v>1263</v>
      </c>
      <c r="K560" s="7">
        <v>1263</v>
      </c>
    </row>
    <row r="561" spans="1:11" ht="30" customHeight="1" x14ac:dyDescent="0.25">
      <c r="A561" s="8">
        <f t="shared" si="20"/>
        <v>726</v>
      </c>
      <c r="B561" s="43" t="s">
        <v>1538</v>
      </c>
      <c r="C561" s="50"/>
      <c r="D561" s="50"/>
      <c r="E561" s="50"/>
      <c r="F561" s="51"/>
      <c r="G561" s="52">
        <v>43542</v>
      </c>
      <c r="H561" s="53"/>
      <c r="I561" s="5"/>
      <c r="J561" s="2">
        <f t="shared" si="21"/>
        <v>1264</v>
      </c>
      <c r="K561" s="7">
        <v>1264</v>
      </c>
    </row>
    <row r="562" spans="1:11" ht="30" customHeight="1" x14ac:dyDescent="0.25">
      <c r="A562" s="8">
        <f t="shared" si="20"/>
        <v>727</v>
      </c>
      <c r="B562" s="43" t="s">
        <v>1539</v>
      </c>
      <c r="C562" s="50"/>
      <c r="D562" s="50"/>
      <c r="E562" s="50"/>
      <c r="F562" s="51"/>
      <c r="G562" s="52">
        <v>43542</v>
      </c>
      <c r="H562" s="53"/>
      <c r="I562" s="5"/>
      <c r="J562" s="2">
        <f t="shared" si="21"/>
        <v>1265</v>
      </c>
      <c r="K562" s="7">
        <v>1265</v>
      </c>
    </row>
    <row r="563" spans="1:11" ht="30" customHeight="1" x14ac:dyDescent="0.25">
      <c r="A563" s="8">
        <f t="shared" si="20"/>
        <v>728</v>
      </c>
      <c r="B563" s="43" t="s">
        <v>1540</v>
      </c>
      <c r="C563" s="50"/>
      <c r="D563" s="50"/>
      <c r="E563" s="50"/>
      <c r="F563" s="51"/>
      <c r="G563" s="52">
        <v>43530</v>
      </c>
      <c r="H563" s="53"/>
      <c r="I563" s="5"/>
      <c r="J563" s="2">
        <f t="shared" si="21"/>
        <v>1266</v>
      </c>
      <c r="K563" s="7">
        <v>1266</v>
      </c>
    </row>
    <row r="564" spans="1:11" ht="30" customHeight="1" x14ac:dyDescent="0.25">
      <c r="A564" s="8">
        <f t="shared" si="20"/>
        <v>729</v>
      </c>
      <c r="B564" s="43" t="s">
        <v>1541</v>
      </c>
      <c r="C564" s="50"/>
      <c r="D564" s="50"/>
      <c r="E564" s="50"/>
      <c r="F564" s="51"/>
      <c r="G564" s="52">
        <v>43541</v>
      </c>
      <c r="H564" s="53"/>
      <c r="I564" s="5"/>
      <c r="J564" s="2">
        <f t="shared" si="21"/>
        <v>1267</v>
      </c>
      <c r="K564" s="7">
        <v>1267</v>
      </c>
    </row>
    <row r="565" spans="1:11" ht="30" customHeight="1" x14ac:dyDescent="0.25">
      <c r="A565" s="8">
        <f t="shared" si="20"/>
        <v>730</v>
      </c>
      <c r="B565" s="43" t="s">
        <v>1542</v>
      </c>
      <c r="C565" s="50"/>
      <c r="D565" s="50"/>
      <c r="E565" s="50"/>
      <c r="F565" s="51"/>
      <c r="G565" s="52"/>
      <c r="H565" s="53"/>
      <c r="I565" s="5">
        <v>43179</v>
      </c>
      <c r="J565" s="2">
        <f t="shared" si="21"/>
        <v>1268</v>
      </c>
      <c r="K565" s="7">
        <v>1268</v>
      </c>
    </row>
    <row r="566" spans="1:11" ht="30" customHeight="1" x14ac:dyDescent="0.25">
      <c r="A566" s="8">
        <f t="shared" si="20"/>
        <v>731</v>
      </c>
      <c r="B566" s="43" t="s">
        <v>1543</v>
      </c>
      <c r="C566" s="50"/>
      <c r="D566" s="50"/>
      <c r="E566" s="50"/>
      <c r="F566" s="51"/>
      <c r="G566" s="52"/>
      <c r="H566" s="53"/>
      <c r="I566" s="5">
        <v>43176</v>
      </c>
      <c r="J566" s="2">
        <f t="shared" si="21"/>
        <v>1269</v>
      </c>
      <c r="K566" s="7">
        <v>1269</v>
      </c>
    </row>
    <row r="567" spans="1:11" ht="30" customHeight="1" x14ac:dyDescent="0.25">
      <c r="A567" s="8">
        <f t="shared" si="20"/>
        <v>732</v>
      </c>
      <c r="B567" s="43" t="s">
        <v>1543</v>
      </c>
      <c r="C567" s="50"/>
      <c r="D567" s="50"/>
      <c r="E567" s="50"/>
      <c r="F567" s="51"/>
      <c r="G567" s="52"/>
      <c r="H567" s="53"/>
      <c r="I567" s="5">
        <v>43164</v>
      </c>
      <c r="J567" s="2">
        <f t="shared" si="21"/>
        <v>1270</v>
      </c>
      <c r="K567" s="7">
        <v>1270</v>
      </c>
    </row>
    <row r="568" spans="1:11" ht="30" customHeight="1" x14ac:dyDescent="0.25">
      <c r="A568" s="8">
        <f t="shared" si="20"/>
        <v>733</v>
      </c>
      <c r="B568" s="43" t="s">
        <v>1544</v>
      </c>
      <c r="C568" s="50"/>
      <c r="D568" s="50"/>
      <c r="E568" s="50"/>
      <c r="F568" s="51"/>
      <c r="G568" s="52"/>
      <c r="H568" s="53"/>
      <c r="I568" s="5">
        <v>43146</v>
      </c>
      <c r="J568" s="2">
        <f t="shared" si="21"/>
        <v>1271</v>
      </c>
      <c r="K568" s="7">
        <v>1271</v>
      </c>
    </row>
    <row r="569" spans="1:11" ht="30" customHeight="1" x14ac:dyDescent="0.25">
      <c r="A569" s="8">
        <f t="shared" si="20"/>
        <v>734</v>
      </c>
      <c r="B569" s="43" t="s">
        <v>1545</v>
      </c>
      <c r="C569" s="50"/>
      <c r="D569" s="50"/>
      <c r="E569" s="50"/>
      <c r="F569" s="51"/>
      <c r="G569" s="52">
        <v>43543</v>
      </c>
      <c r="H569" s="53"/>
      <c r="I569" s="5"/>
      <c r="J569" s="2">
        <f t="shared" si="21"/>
        <v>1272</v>
      </c>
      <c r="K569" s="7">
        <v>1272</v>
      </c>
    </row>
    <row r="570" spans="1:11" ht="30" customHeight="1" x14ac:dyDescent="0.25">
      <c r="A570" s="8">
        <f t="shared" si="20"/>
        <v>735</v>
      </c>
      <c r="B570" s="43" t="s">
        <v>1546</v>
      </c>
      <c r="C570" s="50"/>
      <c r="D570" s="50"/>
      <c r="E570" s="50"/>
      <c r="F570" s="51"/>
      <c r="G570" s="52">
        <v>43543</v>
      </c>
      <c r="H570" s="53"/>
      <c r="I570" s="5"/>
      <c r="J570" s="2">
        <f t="shared" si="21"/>
        <v>1273</v>
      </c>
      <c r="K570" s="7">
        <v>1273</v>
      </c>
    </row>
    <row r="571" spans="1:11" ht="30" customHeight="1" x14ac:dyDescent="0.25">
      <c r="A571" s="8">
        <f t="shared" si="20"/>
        <v>736</v>
      </c>
      <c r="B571" s="43" t="s">
        <v>1547</v>
      </c>
      <c r="C571" s="50"/>
      <c r="D571" s="50"/>
      <c r="E571" s="50"/>
      <c r="F571" s="51"/>
      <c r="G571" s="52">
        <v>43543</v>
      </c>
      <c r="H571" s="53"/>
      <c r="I571" s="5"/>
      <c r="J571" s="2">
        <f t="shared" si="21"/>
        <v>1274</v>
      </c>
      <c r="K571" s="7">
        <v>1274</v>
      </c>
    </row>
    <row r="572" spans="1:11" ht="30" customHeight="1" x14ac:dyDescent="0.25">
      <c r="A572" s="8">
        <f t="shared" si="20"/>
        <v>737</v>
      </c>
      <c r="B572" s="43" t="s">
        <v>1548</v>
      </c>
      <c r="C572" s="50"/>
      <c r="D572" s="50"/>
      <c r="E572" s="50"/>
      <c r="F572" s="51"/>
      <c r="G572" s="52"/>
      <c r="H572" s="53"/>
      <c r="I572" s="5">
        <v>43168</v>
      </c>
      <c r="J572" s="2">
        <f t="shared" si="21"/>
        <v>1275</v>
      </c>
      <c r="K572" s="7">
        <v>1275</v>
      </c>
    </row>
    <row r="573" spans="1:11" ht="30" customHeight="1" x14ac:dyDescent="0.25">
      <c r="A573" s="8">
        <f t="shared" si="20"/>
        <v>738</v>
      </c>
      <c r="B573" s="43" t="s">
        <v>1549</v>
      </c>
      <c r="C573" s="50"/>
      <c r="D573" s="50"/>
      <c r="E573" s="50"/>
      <c r="F573" s="51"/>
      <c r="G573" s="52">
        <v>43543</v>
      </c>
      <c r="H573" s="53"/>
      <c r="I573" s="5"/>
      <c r="J573" s="2">
        <f t="shared" si="21"/>
        <v>1276</v>
      </c>
      <c r="K573" s="7">
        <v>1276</v>
      </c>
    </row>
    <row r="574" spans="1:11" ht="30" customHeight="1" x14ac:dyDescent="0.25">
      <c r="A574" s="8">
        <f t="shared" si="20"/>
        <v>739</v>
      </c>
      <c r="B574" s="43" t="s">
        <v>1550</v>
      </c>
      <c r="C574" s="50"/>
      <c r="D574" s="50"/>
      <c r="E574" s="50"/>
      <c r="F574" s="51"/>
      <c r="G574" s="52" t="s">
        <v>85</v>
      </c>
      <c r="H574" s="53"/>
      <c r="I574" s="5"/>
      <c r="J574" s="2">
        <f t="shared" si="21"/>
        <v>1277</v>
      </c>
      <c r="K574" s="7">
        <v>1277</v>
      </c>
    </row>
    <row r="575" spans="1:11" ht="30" customHeight="1" x14ac:dyDescent="0.25">
      <c r="A575" s="8">
        <f t="shared" si="20"/>
        <v>740</v>
      </c>
      <c r="B575" s="43" t="s">
        <v>1551</v>
      </c>
      <c r="C575" s="50"/>
      <c r="D575" s="50"/>
      <c r="E575" s="50"/>
      <c r="F575" s="51"/>
      <c r="G575" s="52"/>
      <c r="H575" s="53"/>
      <c r="I575" s="5">
        <v>43181</v>
      </c>
      <c r="J575" s="2">
        <f t="shared" si="21"/>
        <v>1278</v>
      </c>
      <c r="K575" s="7">
        <v>1278</v>
      </c>
    </row>
    <row r="576" spans="1:11" ht="30" customHeight="1" x14ac:dyDescent="0.25">
      <c r="A576" s="8">
        <f t="shared" si="20"/>
        <v>741</v>
      </c>
      <c r="B576" s="43" t="s">
        <v>1552</v>
      </c>
      <c r="C576" s="50"/>
      <c r="D576" s="50"/>
      <c r="E576" s="50"/>
      <c r="F576" s="51"/>
      <c r="G576" s="52"/>
      <c r="H576" s="53"/>
      <c r="I576" s="5" t="s">
        <v>85</v>
      </c>
      <c r="J576" s="2">
        <f t="shared" si="21"/>
        <v>1279</v>
      </c>
      <c r="K576" s="7">
        <v>1279</v>
      </c>
    </row>
    <row r="577" spans="1:11" ht="30" customHeight="1" x14ac:dyDescent="0.25">
      <c r="A577" s="8">
        <f t="shared" si="20"/>
        <v>742</v>
      </c>
      <c r="B577" s="43" t="s">
        <v>1553</v>
      </c>
      <c r="C577" s="50"/>
      <c r="D577" s="50"/>
      <c r="E577" s="50"/>
      <c r="F577" s="51"/>
      <c r="G577" s="52"/>
      <c r="H577" s="53"/>
      <c r="I577" s="5">
        <v>43181</v>
      </c>
      <c r="J577" s="2">
        <f t="shared" si="21"/>
        <v>1280</v>
      </c>
      <c r="K577" s="7">
        <v>1280</v>
      </c>
    </row>
    <row r="578" spans="1:11" ht="30" customHeight="1" x14ac:dyDescent="0.25">
      <c r="A578" s="8">
        <f t="shared" si="20"/>
        <v>743</v>
      </c>
      <c r="B578" s="43" t="s">
        <v>1552</v>
      </c>
      <c r="C578" s="50"/>
      <c r="D578" s="50"/>
      <c r="E578" s="50"/>
      <c r="F578" s="51"/>
      <c r="G578" s="52"/>
      <c r="H578" s="53"/>
      <c r="I578" s="5" t="s">
        <v>85</v>
      </c>
      <c r="J578" s="2">
        <f t="shared" si="21"/>
        <v>1281</v>
      </c>
      <c r="K578" s="7">
        <v>1281</v>
      </c>
    </row>
    <row r="579" spans="1:11" ht="30" customHeight="1" x14ac:dyDescent="0.25">
      <c r="A579" s="8">
        <f t="shared" si="20"/>
        <v>744</v>
      </c>
      <c r="B579" s="43" t="s">
        <v>1551</v>
      </c>
      <c r="C579" s="50"/>
      <c r="D579" s="50"/>
      <c r="E579" s="50"/>
      <c r="F579" s="51"/>
      <c r="G579" s="52"/>
      <c r="H579" s="53"/>
      <c r="I579" s="5">
        <v>43181</v>
      </c>
      <c r="J579" s="2">
        <f t="shared" si="21"/>
        <v>1282</v>
      </c>
      <c r="K579" s="7">
        <v>1282</v>
      </c>
    </row>
    <row r="580" spans="1:11" ht="30" customHeight="1" x14ac:dyDescent="0.25">
      <c r="A580" s="8">
        <f t="shared" si="20"/>
        <v>745</v>
      </c>
      <c r="B580" s="43" t="s">
        <v>1554</v>
      </c>
      <c r="C580" s="50"/>
      <c r="D580" s="50"/>
      <c r="E580" s="50"/>
      <c r="F580" s="51"/>
      <c r="G580" s="52">
        <v>43543</v>
      </c>
      <c r="H580" s="53"/>
      <c r="I580" s="5"/>
      <c r="J580" s="2">
        <f t="shared" si="21"/>
        <v>1283</v>
      </c>
      <c r="K580" s="7">
        <v>1283</v>
      </c>
    </row>
    <row r="581" spans="1:11" ht="30" customHeight="1" x14ac:dyDescent="0.25">
      <c r="A581" s="8">
        <f t="shared" si="20"/>
        <v>746</v>
      </c>
      <c r="B581" s="43" t="s">
        <v>1555</v>
      </c>
      <c r="C581" s="50"/>
      <c r="D581" s="50"/>
      <c r="E581" s="50"/>
      <c r="F581" s="51"/>
      <c r="G581" s="52">
        <v>43543</v>
      </c>
      <c r="H581" s="53"/>
      <c r="I581" s="5"/>
      <c r="J581" s="2">
        <f t="shared" si="21"/>
        <v>1284</v>
      </c>
      <c r="K581" s="7">
        <v>1284</v>
      </c>
    </row>
    <row r="582" spans="1:11" ht="30" customHeight="1" x14ac:dyDescent="0.25">
      <c r="A582" s="8">
        <f t="shared" si="20"/>
        <v>747</v>
      </c>
      <c r="B582" s="43" t="s">
        <v>1556</v>
      </c>
      <c r="C582" s="50"/>
      <c r="D582" s="50"/>
      <c r="E582" s="50"/>
      <c r="F582" s="51"/>
      <c r="G582" s="52">
        <v>43537</v>
      </c>
      <c r="H582" s="53"/>
      <c r="I582" s="5"/>
      <c r="J582" s="2">
        <f t="shared" si="21"/>
        <v>1285</v>
      </c>
      <c r="K582" s="7">
        <v>1290</v>
      </c>
    </row>
    <row r="583" spans="1:11" ht="30" customHeight="1" x14ac:dyDescent="0.25">
      <c r="A583" s="8">
        <f t="shared" si="20"/>
        <v>748</v>
      </c>
      <c r="B583" s="43" t="s">
        <v>1512</v>
      </c>
      <c r="C583" s="50"/>
      <c r="D583" s="50"/>
      <c r="E583" s="50"/>
      <c r="F583" s="51"/>
      <c r="G583" s="52">
        <v>43532</v>
      </c>
      <c r="H583" s="53"/>
      <c r="I583" s="5"/>
      <c r="J583" s="2">
        <f t="shared" si="21"/>
        <v>1291</v>
      </c>
      <c r="K583" s="7">
        <v>1291</v>
      </c>
    </row>
    <row r="584" spans="1:11" ht="30" customHeight="1" x14ac:dyDescent="0.25">
      <c r="A584" s="8">
        <f t="shared" si="20"/>
        <v>749</v>
      </c>
      <c r="B584" s="43" t="s">
        <v>1520</v>
      </c>
      <c r="C584" s="50"/>
      <c r="D584" s="50"/>
      <c r="E584" s="50"/>
      <c r="F584" s="51"/>
      <c r="G584" s="52">
        <v>43532</v>
      </c>
      <c r="H584" s="53"/>
      <c r="I584" s="5"/>
      <c r="J584" s="2">
        <f t="shared" si="21"/>
        <v>1292</v>
      </c>
      <c r="K584" s="7">
        <v>1292</v>
      </c>
    </row>
    <row r="585" spans="1:11" ht="30" customHeight="1" x14ac:dyDescent="0.25">
      <c r="A585" s="8">
        <f t="shared" si="20"/>
        <v>750</v>
      </c>
      <c r="B585" s="43" t="s">
        <v>1511</v>
      </c>
      <c r="C585" s="50"/>
      <c r="D585" s="50"/>
      <c r="E585" s="50"/>
      <c r="F585" s="51"/>
      <c r="G585" s="52">
        <v>43535</v>
      </c>
      <c r="H585" s="53"/>
      <c r="I585" s="5"/>
      <c r="J585" s="2">
        <f t="shared" si="21"/>
        <v>1293</v>
      </c>
      <c r="K585" s="7">
        <v>1293</v>
      </c>
    </row>
    <row r="586" spans="1:11" ht="30" customHeight="1" x14ac:dyDescent="0.25">
      <c r="A586" s="8">
        <f t="shared" si="20"/>
        <v>751</v>
      </c>
      <c r="B586" s="43" t="s">
        <v>1519</v>
      </c>
      <c r="C586" s="50"/>
      <c r="D586" s="50"/>
      <c r="E586" s="50"/>
      <c r="F586" s="51"/>
      <c r="G586" s="52">
        <v>43530</v>
      </c>
      <c r="H586" s="53"/>
      <c r="I586" s="5"/>
      <c r="J586" s="2">
        <f t="shared" si="21"/>
        <v>1294</v>
      </c>
      <c r="K586" s="7">
        <v>1294</v>
      </c>
    </row>
    <row r="587" spans="1:11" ht="30" customHeight="1" x14ac:dyDescent="0.25">
      <c r="A587" s="8">
        <f t="shared" si="20"/>
        <v>752</v>
      </c>
      <c r="B587" s="43" t="s">
        <v>1527</v>
      </c>
      <c r="C587" s="50"/>
      <c r="D587" s="50"/>
      <c r="E587" s="50"/>
      <c r="F587" s="51"/>
      <c r="G587" s="52">
        <v>43532</v>
      </c>
      <c r="H587" s="53"/>
      <c r="I587" s="5"/>
      <c r="J587" s="2">
        <f t="shared" si="21"/>
        <v>1295</v>
      </c>
      <c r="K587" s="7">
        <v>1295</v>
      </c>
    </row>
    <row r="588" spans="1:11" ht="30" customHeight="1" x14ac:dyDescent="0.25">
      <c r="A588" s="8">
        <f t="shared" si="20"/>
        <v>753</v>
      </c>
      <c r="B588" s="43" t="s">
        <v>1528</v>
      </c>
      <c r="C588" s="50"/>
      <c r="D588" s="50"/>
      <c r="E588" s="50"/>
      <c r="F588" s="51"/>
      <c r="G588" s="52">
        <v>43532</v>
      </c>
      <c r="H588" s="53"/>
      <c r="I588" s="5"/>
      <c r="J588" s="2">
        <f t="shared" si="21"/>
        <v>1296</v>
      </c>
      <c r="K588" s="7">
        <v>1296</v>
      </c>
    </row>
    <row r="589" spans="1:11" ht="30" customHeight="1" x14ac:dyDescent="0.25">
      <c r="A589" s="8">
        <f t="shared" si="20"/>
        <v>754</v>
      </c>
      <c r="B589" s="43" t="s">
        <v>1526</v>
      </c>
      <c r="C589" s="50"/>
      <c r="D589" s="50"/>
      <c r="E589" s="50"/>
      <c r="F589" s="51"/>
      <c r="G589" s="52">
        <v>43532</v>
      </c>
      <c r="H589" s="53"/>
      <c r="I589" s="5"/>
      <c r="J589" s="2">
        <f t="shared" si="21"/>
        <v>1297</v>
      </c>
      <c r="K589" s="7">
        <v>1297</v>
      </c>
    </row>
    <row r="590" spans="1:11" ht="30" customHeight="1" x14ac:dyDescent="0.25">
      <c r="A590" s="8">
        <f t="shared" si="20"/>
        <v>755</v>
      </c>
      <c r="B590" s="43" t="s">
        <v>1525</v>
      </c>
      <c r="C590" s="50"/>
      <c r="D590" s="50"/>
      <c r="E590" s="50"/>
      <c r="F590" s="51"/>
      <c r="G590" s="52">
        <v>43535</v>
      </c>
      <c r="H590" s="53"/>
      <c r="I590" s="5"/>
      <c r="J590" s="2">
        <f t="shared" si="21"/>
        <v>1298</v>
      </c>
      <c r="K590" s="7">
        <v>1298</v>
      </c>
    </row>
    <row r="591" spans="1:11" ht="30" customHeight="1" x14ac:dyDescent="0.25">
      <c r="A591" s="8">
        <f t="shared" si="20"/>
        <v>756</v>
      </c>
      <c r="B591" s="43" t="s">
        <v>1530</v>
      </c>
      <c r="C591" s="50"/>
      <c r="D591" s="50"/>
      <c r="E591" s="50"/>
      <c r="F591" s="51"/>
      <c r="G591" s="52">
        <v>43531</v>
      </c>
      <c r="H591" s="53"/>
      <c r="I591" s="5"/>
      <c r="J591" s="2">
        <f t="shared" si="21"/>
        <v>1299</v>
      </c>
      <c r="K591" s="7">
        <v>1299</v>
      </c>
    </row>
    <row r="592" spans="1:11" ht="30" customHeight="1" x14ac:dyDescent="0.25">
      <c r="A592" s="8">
        <f t="shared" si="20"/>
        <v>757</v>
      </c>
      <c r="B592" s="43" t="s">
        <v>1524</v>
      </c>
      <c r="C592" s="50"/>
      <c r="D592" s="50"/>
      <c r="E592" s="50"/>
      <c r="F592" s="51"/>
      <c r="G592" s="52">
        <v>43530</v>
      </c>
      <c r="H592" s="53"/>
      <c r="I592" s="5"/>
      <c r="J592" s="2">
        <f t="shared" si="21"/>
        <v>1300</v>
      </c>
      <c r="K592" s="7">
        <v>1300</v>
      </c>
    </row>
    <row r="593" spans="1:11" ht="30" customHeight="1" x14ac:dyDescent="0.25">
      <c r="A593" s="8">
        <f t="shared" si="20"/>
        <v>758</v>
      </c>
      <c r="B593" s="43" t="s">
        <v>1523</v>
      </c>
      <c r="C593" s="50"/>
      <c r="D593" s="50"/>
      <c r="E593" s="50"/>
      <c r="F593" s="51"/>
      <c r="G593" s="52">
        <v>43530</v>
      </c>
      <c r="H593" s="53"/>
      <c r="I593" s="5"/>
      <c r="J593" s="2">
        <f t="shared" si="21"/>
        <v>1301</v>
      </c>
      <c r="K593" s="7">
        <v>1301</v>
      </c>
    </row>
    <row r="594" spans="1:11" ht="30" customHeight="1" x14ac:dyDescent="0.25">
      <c r="A594" s="8">
        <f t="shared" si="20"/>
        <v>759</v>
      </c>
      <c r="B594" s="43" t="s">
        <v>1540</v>
      </c>
      <c r="C594" s="50"/>
      <c r="D594" s="50"/>
      <c r="E594" s="50"/>
      <c r="F594" s="51"/>
      <c r="G594" s="52">
        <v>43530</v>
      </c>
      <c r="H594" s="53"/>
      <c r="I594" s="5"/>
      <c r="J594" s="2">
        <f t="shared" si="21"/>
        <v>1302</v>
      </c>
      <c r="K594" s="7">
        <v>1302</v>
      </c>
    </row>
    <row r="595" spans="1:11" ht="30" customHeight="1" x14ac:dyDescent="0.25">
      <c r="A595" s="8">
        <f t="shared" si="20"/>
        <v>760</v>
      </c>
      <c r="B595" s="43" t="s">
        <v>1513</v>
      </c>
      <c r="C595" s="50"/>
      <c r="D595" s="50"/>
      <c r="E595" s="50"/>
      <c r="F595" s="51"/>
      <c r="G595" s="52">
        <v>43532</v>
      </c>
      <c r="H595" s="53"/>
      <c r="I595" s="5"/>
      <c r="J595" s="2">
        <f t="shared" si="21"/>
        <v>1303</v>
      </c>
      <c r="K595" s="7">
        <v>1303</v>
      </c>
    </row>
    <row r="596" spans="1:11" x14ac:dyDescent="0.25">
      <c r="A596" s="72" t="s">
        <v>80</v>
      </c>
      <c r="B596" s="73"/>
      <c r="C596" s="73"/>
      <c r="D596" s="74"/>
      <c r="E596" s="72" t="s">
        <v>81</v>
      </c>
      <c r="F596" s="73"/>
      <c r="G596" s="73"/>
      <c r="H596" s="74"/>
      <c r="I596" s="75" t="s">
        <v>1557</v>
      </c>
      <c r="J596" s="76"/>
      <c r="K596" s="77"/>
    </row>
    <row r="597" spans="1:11" ht="21.75" customHeight="1" x14ac:dyDescent="0.25">
      <c r="A597" s="24"/>
      <c r="B597" s="25"/>
      <c r="C597" s="23" t="s">
        <v>23</v>
      </c>
      <c r="D597" s="23"/>
      <c r="E597" s="23"/>
      <c r="F597" s="23"/>
      <c r="G597" s="23"/>
      <c r="H597" s="23"/>
      <c r="I597" s="23"/>
      <c r="J597" s="30"/>
      <c r="K597" s="31"/>
    </row>
    <row r="598" spans="1:11" ht="21.75" customHeight="1" x14ac:dyDescent="0.25">
      <c r="A598" s="26"/>
      <c r="B598" s="27"/>
      <c r="C598" s="36" t="s">
        <v>24</v>
      </c>
      <c r="D598" s="36"/>
      <c r="E598" s="36"/>
      <c r="F598" s="36"/>
      <c r="G598" s="36"/>
      <c r="H598" s="36"/>
      <c r="I598" s="36"/>
      <c r="J598" s="32"/>
      <c r="K598" s="33"/>
    </row>
    <row r="599" spans="1:11" ht="21.75" customHeight="1" x14ac:dyDescent="0.25">
      <c r="A599" s="28"/>
      <c r="B599" s="29"/>
      <c r="C599" s="23" t="s">
        <v>25</v>
      </c>
      <c r="D599" s="23"/>
      <c r="E599" s="23"/>
      <c r="F599" s="23"/>
      <c r="G599" s="23"/>
      <c r="H599" s="23"/>
      <c r="I599" s="23"/>
      <c r="J599" s="34"/>
      <c r="K599" s="35"/>
    </row>
    <row r="600" spans="1:11" ht="29.25" customHeight="1" x14ac:dyDescent="0.25">
      <c r="A600" s="37" t="s">
        <v>1</v>
      </c>
      <c r="B600" s="38"/>
      <c r="C600" s="38"/>
      <c r="D600" s="39"/>
      <c r="E600" s="40" t="s">
        <v>26</v>
      </c>
      <c r="F600" s="41"/>
      <c r="G600" s="41"/>
      <c r="H600" s="42"/>
      <c r="I600" s="43" t="str">
        <f>I546</f>
        <v>Fecha de
Elaboración: 01/11/2024</v>
      </c>
      <c r="J600" s="44"/>
      <c r="K600" s="45"/>
    </row>
    <row r="601" spans="1:11" ht="19.5" customHeight="1" x14ac:dyDescent="0.25">
      <c r="A601" s="43" t="s">
        <v>5</v>
      </c>
      <c r="B601" s="50"/>
      <c r="C601" s="50"/>
      <c r="D601" s="51"/>
      <c r="E601" s="54" t="s">
        <v>28</v>
      </c>
      <c r="F601" s="54"/>
      <c r="G601" s="54"/>
      <c r="H601" s="54"/>
      <c r="I601" s="54"/>
      <c r="J601" s="54"/>
      <c r="K601" s="54"/>
    </row>
    <row r="602" spans="1:11" ht="19.5" customHeight="1" x14ac:dyDescent="0.25">
      <c r="A602" s="43" t="s">
        <v>29</v>
      </c>
      <c r="B602" s="50"/>
      <c r="C602" s="50"/>
      <c r="D602" s="51"/>
      <c r="E602" s="40" t="s">
        <v>30</v>
      </c>
      <c r="F602" s="41"/>
      <c r="G602" s="41"/>
      <c r="H602" s="41"/>
      <c r="I602" s="41"/>
      <c r="J602" s="41"/>
      <c r="K602" s="42"/>
    </row>
    <row r="603" spans="1:11" ht="9.75" customHeight="1" x14ac:dyDescent="0.25">
      <c r="A603" s="55" t="s">
        <v>9</v>
      </c>
      <c r="B603" s="55"/>
      <c r="C603" s="55"/>
      <c r="D603" s="55"/>
      <c r="E603" s="56" t="str">
        <f>E549</f>
        <v>EXPEDIENTE 2018-070 TOMO VII</v>
      </c>
      <c r="F603" s="57"/>
      <c r="G603" s="57"/>
      <c r="H603" s="57"/>
      <c r="I603" s="58"/>
      <c r="J603" s="62" t="s">
        <v>11</v>
      </c>
      <c r="K603" s="63"/>
    </row>
    <row r="604" spans="1:11" ht="15.75" customHeight="1" x14ac:dyDescent="0.25">
      <c r="A604" s="55"/>
      <c r="B604" s="55"/>
      <c r="C604" s="55"/>
      <c r="D604" s="55"/>
      <c r="E604" s="59"/>
      <c r="F604" s="60"/>
      <c r="G604" s="60"/>
      <c r="H604" s="60"/>
      <c r="I604" s="61"/>
      <c r="J604" s="64"/>
      <c r="K604" s="65"/>
    </row>
    <row r="605" spans="1:11" ht="23.25" customHeight="1" x14ac:dyDescent="0.25">
      <c r="A605" s="62" t="s">
        <v>32</v>
      </c>
      <c r="B605" s="62" t="s">
        <v>13</v>
      </c>
      <c r="C605" s="66"/>
      <c r="D605" s="66"/>
      <c r="E605" s="66"/>
      <c r="F605" s="63"/>
      <c r="G605" s="68" t="s">
        <v>15</v>
      </c>
      <c r="H605" s="69"/>
      <c r="I605" s="46" t="s">
        <v>33</v>
      </c>
      <c r="J605" s="48" t="s">
        <v>34</v>
      </c>
      <c r="K605" s="49"/>
    </row>
    <row r="606" spans="1:11" ht="33.75" customHeight="1" x14ac:dyDescent="0.25">
      <c r="A606" s="64"/>
      <c r="B606" s="64"/>
      <c r="C606" s="67"/>
      <c r="D606" s="67"/>
      <c r="E606" s="67"/>
      <c r="F606" s="65"/>
      <c r="G606" s="70"/>
      <c r="H606" s="71"/>
      <c r="I606" s="47"/>
      <c r="J606" s="1" t="s">
        <v>35</v>
      </c>
      <c r="K606" s="1" t="s">
        <v>36</v>
      </c>
    </row>
    <row r="607" spans="1:11" ht="30" customHeight="1" x14ac:dyDescent="0.25">
      <c r="A607" s="8">
        <v>760</v>
      </c>
      <c r="B607" s="43" t="s">
        <v>1513</v>
      </c>
      <c r="C607" s="50"/>
      <c r="D607" s="50"/>
      <c r="E607" s="50"/>
      <c r="F607" s="51"/>
      <c r="G607" s="52">
        <v>43532</v>
      </c>
      <c r="H607" s="53"/>
      <c r="I607" s="5"/>
      <c r="J607" s="2">
        <f>K595+1</f>
        <v>1304</v>
      </c>
      <c r="K607" s="7">
        <v>1304</v>
      </c>
    </row>
    <row r="608" spans="1:11" ht="30" customHeight="1" x14ac:dyDescent="0.25">
      <c r="A608" s="8">
        <f t="shared" ref="A608:A649" si="22">A607+1</f>
        <v>761</v>
      </c>
      <c r="B608" s="43" t="s">
        <v>1514</v>
      </c>
      <c r="C608" s="50"/>
      <c r="D608" s="50"/>
      <c r="E608" s="50"/>
      <c r="F608" s="51"/>
      <c r="G608" s="52">
        <v>43535</v>
      </c>
      <c r="H608" s="53"/>
      <c r="I608" s="5"/>
      <c r="J608" s="2">
        <f t="shared" ref="J608:J649" si="23">K607+1</f>
        <v>1305</v>
      </c>
      <c r="K608" s="7">
        <v>1305</v>
      </c>
    </row>
    <row r="609" spans="1:11" ht="30" customHeight="1" x14ac:dyDescent="0.25">
      <c r="A609" s="8">
        <f t="shared" si="22"/>
        <v>762</v>
      </c>
      <c r="B609" s="43" t="s">
        <v>1517</v>
      </c>
      <c r="C609" s="50"/>
      <c r="D609" s="50"/>
      <c r="E609" s="50"/>
      <c r="F609" s="51"/>
      <c r="G609" s="52">
        <v>43535</v>
      </c>
      <c r="H609" s="53"/>
      <c r="I609" s="5"/>
      <c r="J609" s="2">
        <f t="shared" si="23"/>
        <v>1306</v>
      </c>
      <c r="K609" s="7">
        <v>1306</v>
      </c>
    </row>
    <row r="610" spans="1:11" ht="30" customHeight="1" x14ac:dyDescent="0.25">
      <c r="A610" s="8">
        <f t="shared" si="22"/>
        <v>763</v>
      </c>
      <c r="B610" s="43" t="s">
        <v>1516</v>
      </c>
      <c r="C610" s="50"/>
      <c r="D610" s="50"/>
      <c r="E610" s="50"/>
      <c r="F610" s="51"/>
      <c r="G610" s="52">
        <v>43535</v>
      </c>
      <c r="H610" s="53"/>
      <c r="I610" s="5"/>
      <c r="J610" s="2">
        <f t="shared" si="23"/>
        <v>1307</v>
      </c>
      <c r="K610" s="7">
        <v>1307</v>
      </c>
    </row>
    <row r="611" spans="1:11" ht="30" customHeight="1" x14ac:dyDescent="0.25">
      <c r="A611" s="8">
        <f t="shared" si="22"/>
        <v>764</v>
      </c>
      <c r="B611" s="43" t="s">
        <v>1516</v>
      </c>
      <c r="C611" s="50"/>
      <c r="D611" s="50"/>
      <c r="E611" s="50"/>
      <c r="F611" s="51"/>
      <c r="G611" s="52">
        <v>43535</v>
      </c>
      <c r="H611" s="53"/>
      <c r="I611" s="5"/>
      <c r="J611" s="2">
        <f t="shared" si="23"/>
        <v>1308</v>
      </c>
      <c r="K611" s="7">
        <v>1308</v>
      </c>
    </row>
    <row r="612" spans="1:11" ht="30" customHeight="1" x14ac:dyDescent="0.25">
      <c r="A612" s="8">
        <f t="shared" si="22"/>
        <v>765</v>
      </c>
      <c r="B612" s="43" t="s">
        <v>1515</v>
      </c>
      <c r="C612" s="50"/>
      <c r="D612" s="50"/>
      <c r="E612" s="50"/>
      <c r="F612" s="51"/>
      <c r="G612" s="52">
        <v>43530</v>
      </c>
      <c r="H612" s="53"/>
      <c r="I612" s="5"/>
      <c r="J612" s="2">
        <f t="shared" si="23"/>
        <v>1309</v>
      </c>
      <c r="K612" s="7">
        <v>1309</v>
      </c>
    </row>
    <row r="613" spans="1:11" ht="30" customHeight="1" x14ac:dyDescent="0.25">
      <c r="A613" s="8">
        <f t="shared" si="22"/>
        <v>766</v>
      </c>
      <c r="B613" s="43" t="s">
        <v>1515</v>
      </c>
      <c r="C613" s="50"/>
      <c r="D613" s="50"/>
      <c r="E613" s="50"/>
      <c r="F613" s="51"/>
      <c r="G613" s="52">
        <v>43530</v>
      </c>
      <c r="H613" s="53"/>
      <c r="I613" s="5"/>
      <c r="J613" s="2">
        <f t="shared" si="23"/>
        <v>1310</v>
      </c>
      <c r="K613" s="7">
        <v>1310</v>
      </c>
    </row>
    <row r="614" spans="1:11" ht="30" customHeight="1" x14ac:dyDescent="0.25">
      <c r="A614" s="8">
        <f t="shared" si="22"/>
        <v>767</v>
      </c>
      <c r="B614" s="43" t="s">
        <v>1521</v>
      </c>
      <c r="C614" s="50"/>
      <c r="D614" s="50"/>
      <c r="E614" s="50"/>
      <c r="F614" s="51"/>
      <c r="G614" s="52">
        <v>43530</v>
      </c>
      <c r="H614" s="53"/>
      <c r="I614" s="5"/>
      <c r="J614" s="2">
        <f t="shared" si="23"/>
        <v>1311</v>
      </c>
      <c r="K614" s="7">
        <v>1311</v>
      </c>
    </row>
    <row r="615" spans="1:11" ht="30" customHeight="1" x14ac:dyDescent="0.25">
      <c r="A615" s="8">
        <f t="shared" si="22"/>
        <v>768</v>
      </c>
      <c r="B615" s="43" t="s">
        <v>1521</v>
      </c>
      <c r="C615" s="50"/>
      <c r="D615" s="50"/>
      <c r="E615" s="50"/>
      <c r="F615" s="51"/>
      <c r="G615" s="52">
        <v>43530</v>
      </c>
      <c r="H615" s="53"/>
      <c r="I615" s="5"/>
      <c r="J615" s="2">
        <f t="shared" si="23"/>
        <v>1312</v>
      </c>
      <c r="K615" s="7">
        <v>1312</v>
      </c>
    </row>
    <row r="616" spans="1:11" ht="30" customHeight="1" x14ac:dyDescent="0.25">
      <c r="A616" s="8">
        <f t="shared" si="22"/>
        <v>769</v>
      </c>
      <c r="B616" s="43" t="s">
        <v>1540</v>
      </c>
      <c r="C616" s="50"/>
      <c r="D616" s="50"/>
      <c r="E616" s="50"/>
      <c r="F616" s="51"/>
      <c r="G616" s="52">
        <v>43530</v>
      </c>
      <c r="H616" s="53"/>
      <c r="I616" s="5"/>
      <c r="J616" s="2">
        <f t="shared" si="23"/>
        <v>1313</v>
      </c>
      <c r="K616" s="7">
        <v>1313</v>
      </c>
    </row>
    <row r="617" spans="1:11" ht="30" customHeight="1" x14ac:dyDescent="0.25">
      <c r="A617" s="8">
        <f t="shared" si="22"/>
        <v>770</v>
      </c>
      <c r="B617" s="43" t="s">
        <v>1522</v>
      </c>
      <c r="C617" s="50"/>
      <c r="D617" s="50"/>
      <c r="E617" s="50"/>
      <c r="F617" s="51"/>
      <c r="G617" s="52">
        <v>43530</v>
      </c>
      <c r="H617" s="53"/>
      <c r="I617" s="5"/>
      <c r="J617" s="2">
        <f t="shared" si="23"/>
        <v>1314</v>
      </c>
      <c r="K617" s="7">
        <v>1314</v>
      </c>
    </row>
    <row r="618" spans="1:11" ht="30" customHeight="1" x14ac:dyDescent="0.25">
      <c r="A618" s="8">
        <f t="shared" si="22"/>
        <v>771</v>
      </c>
      <c r="B618" s="43" t="s">
        <v>1511</v>
      </c>
      <c r="C618" s="50"/>
      <c r="D618" s="50"/>
      <c r="E618" s="50"/>
      <c r="F618" s="51"/>
      <c r="G618" s="52">
        <v>43535</v>
      </c>
      <c r="H618" s="53"/>
      <c r="I618" s="5"/>
      <c r="J618" s="2">
        <f t="shared" si="23"/>
        <v>1315</v>
      </c>
      <c r="K618" s="7">
        <v>1315</v>
      </c>
    </row>
    <row r="619" spans="1:11" ht="30" customHeight="1" x14ac:dyDescent="0.25">
      <c r="A619" s="8">
        <f t="shared" si="22"/>
        <v>772</v>
      </c>
      <c r="B619" s="43" t="s">
        <v>1518</v>
      </c>
      <c r="C619" s="50"/>
      <c r="D619" s="50"/>
      <c r="E619" s="50"/>
      <c r="F619" s="51"/>
      <c r="G619" s="52">
        <v>43532</v>
      </c>
      <c r="H619" s="53"/>
      <c r="I619" s="5"/>
      <c r="J619" s="2">
        <f t="shared" si="23"/>
        <v>1316</v>
      </c>
      <c r="K619" s="7">
        <v>1316</v>
      </c>
    </row>
    <row r="620" spans="1:11" ht="30" customHeight="1" x14ac:dyDescent="0.25">
      <c r="A620" s="8">
        <f t="shared" si="22"/>
        <v>773</v>
      </c>
      <c r="B620" s="43" t="s">
        <v>1558</v>
      </c>
      <c r="C620" s="50"/>
      <c r="D620" s="50"/>
      <c r="E620" s="50"/>
      <c r="F620" s="51"/>
      <c r="G620" s="52">
        <v>43544</v>
      </c>
      <c r="H620" s="53"/>
      <c r="I620" s="5"/>
      <c r="J620" s="2">
        <f t="shared" si="23"/>
        <v>1317</v>
      </c>
      <c r="K620" s="7">
        <v>1317</v>
      </c>
    </row>
    <row r="621" spans="1:11" ht="30" customHeight="1" x14ac:dyDescent="0.25">
      <c r="A621" s="8">
        <f t="shared" si="22"/>
        <v>774</v>
      </c>
      <c r="B621" s="43" t="s">
        <v>1559</v>
      </c>
      <c r="C621" s="50"/>
      <c r="D621" s="50"/>
      <c r="E621" s="50"/>
      <c r="F621" s="51"/>
      <c r="G621" s="52">
        <v>43544</v>
      </c>
      <c r="H621" s="53"/>
      <c r="I621" s="5"/>
      <c r="J621" s="2">
        <f t="shared" si="23"/>
        <v>1318</v>
      </c>
      <c r="K621" s="7">
        <v>1318</v>
      </c>
    </row>
    <row r="622" spans="1:11" ht="30" customHeight="1" x14ac:dyDescent="0.25">
      <c r="A622" s="8">
        <f t="shared" si="22"/>
        <v>775</v>
      </c>
      <c r="B622" s="43" t="s">
        <v>1560</v>
      </c>
      <c r="C622" s="50"/>
      <c r="D622" s="50"/>
      <c r="E622" s="50"/>
      <c r="F622" s="51"/>
      <c r="G622" s="52" t="s">
        <v>1561</v>
      </c>
      <c r="H622" s="53"/>
      <c r="I622" s="5"/>
      <c r="J622" s="2">
        <f t="shared" si="23"/>
        <v>1319</v>
      </c>
      <c r="K622" s="7">
        <v>1319</v>
      </c>
    </row>
    <row r="623" spans="1:11" ht="30" customHeight="1" x14ac:dyDescent="0.25">
      <c r="A623" s="8">
        <f t="shared" si="22"/>
        <v>776</v>
      </c>
      <c r="B623" s="43" t="s">
        <v>1562</v>
      </c>
      <c r="C623" s="50"/>
      <c r="D623" s="50"/>
      <c r="E623" s="50"/>
      <c r="F623" s="51"/>
      <c r="G623" s="52"/>
      <c r="H623" s="53"/>
      <c r="I623" s="5">
        <v>43160</v>
      </c>
      <c r="J623" s="2">
        <f t="shared" si="23"/>
        <v>1320</v>
      </c>
      <c r="K623" s="7">
        <v>1320</v>
      </c>
    </row>
    <row r="624" spans="1:11" ht="30" customHeight="1" x14ac:dyDescent="0.25">
      <c r="A624" s="8">
        <f t="shared" si="22"/>
        <v>777</v>
      </c>
      <c r="B624" s="43" t="s">
        <v>1563</v>
      </c>
      <c r="C624" s="50"/>
      <c r="D624" s="50"/>
      <c r="E624" s="50"/>
      <c r="F624" s="51"/>
      <c r="G624" s="52"/>
      <c r="H624" s="53"/>
      <c r="I624" s="5">
        <v>43162</v>
      </c>
      <c r="J624" s="2">
        <f t="shared" si="23"/>
        <v>1321</v>
      </c>
      <c r="K624" s="7">
        <v>1321</v>
      </c>
    </row>
    <row r="625" spans="1:11" ht="30" customHeight="1" x14ac:dyDescent="0.25">
      <c r="A625" s="8">
        <f t="shared" si="22"/>
        <v>778</v>
      </c>
      <c r="B625" s="43" t="s">
        <v>1564</v>
      </c>
      <c r="C625" s="50"/>
      <c r="D625" s="50"/>
      <c r="E625" s="50"/>
      <c r="F625" s="51"/>
      <c r="G625" s="52">
        <v>43544</v>
      </c>
      <c r="H625" s="53"/>
      <c r="I625" s="5"/>
      <c r="J625" s="2">
        <f t="shared" si="23"/>
        <v>1322</v>
      </c>
      <c r="K625" s="7">
        <v>1323</v>
      </c>
    </row>
    <row r="626" spans="1:11" ht="30" customHeight="1" x14ac:dyDescent="0.25">
      <c r="A626" s="8">
        <f t="shared" si="22"/>
        <v>779</v>
      </c>
      <c r="B626" s="43" t="s">
        <v>1523</v>
      </c>
      <c r="C626" s="50"/>
      <c r="D626" s="50"/>
      <c r="E626" s="50"/>
      <c r="F626" s="51"/>
      <c r="G626" s="52">
        <v>43530</v>
      </c>
      <c r="H626" s="53"/>
      <c r="I626" s="5"/>
      <c r="J626" s="2">
        <f t="shared" si="23"/>
        <v>1324</v>
      </c>
      <c r="K626" s="7">
        <v>1325</v>
      </c>
    </row>
    <row r="627" spans="1:11" ht="30" customHeight="1" x14ac:dyDescent="0.25">
      <c r="A627" s="8">
        <f t="shared" si="22"/>
        <v>780</v>
      </c>
      <c r="B627" s="43" t="s">
        <v>1565</v>
      </c>
      <c r="C627" s="50"/>
      <c r="D627" s="50"/>
      <c r="E627" s="50"/>
      <c r="F627" s="51"/>
      <c r="G627" s="52">
        <v>43530</v>
      </c>
      <c r="H627" s="53"/>
      <c r="I627" s="5"/>
      <c r="J627" s="2">
        <f t="shared" si="23"/>
        <v>1326</v>
      </c>
      <c r="K627" s="7">
        <v>1326</v>
      </c>
    </row>
    <row r="628" spans="1:11" ht="30" customHeight="1" x14ac:dyDescent="0.25">
      <c r="A628" s="8">
        <f t="shared" si="22"/>
        <v>781</v>
      </c>
      <c r="B628" s="43" t="s">
        <v>1566</v>
      </c>
      <c r="C628" s="50"/>
      <c r="D628" s="50"/>
      <c r="E628" s="50"/>
      <c r="F628" s="51"/>
      <c r="G628" s="52">
        <v>43535</v>
      </c>
      <c r="H628" s="53"/>
      <c r="I628" s="5"/>
      <c r="J628" s="2">
        <f t="shared" si="23"/>
        <v>1327</v>
      </c>
      <c r="K628" s="7">
        <v>1327</v>
      </c>
    </row>
    <row r="629" spans="1:11" ht="30" customHeight="1" x14ac:dyDescent="0.25">
      <c r="A629" s="8">
        <f t="shared" si="22"/>
        <v>782</v>
      </c>
      <c r="B629" s="43" t="s">
        <v>1567</v>
      </c>
      <c r="C629" s="50"/>
      <c r="D629" s="50"/>
      <c r="E629" s="50"/>
      <c r="F629" s="51"/>
      <c r="G629" s="52">
        <v>43530</v>
      </c>
      <c r="H629" s="53"/>
      <c r="I629" s="5"/>
      <c r="J629" s="2">
        <f t="shared" si="23"/>
        <v>1328</v>
      </c>
      <c r="K629" s="7">
        <v>1328</v>
      </c>
    </row>
    <row r="630" spans="1:11" ht="30" customHeight="1" x14ac:dyDescent="0.25">
      <c r="A630" s="8">
        <f t="shared" si="22"/>
        <v>783</v>
      </c>
      <c r="B630" s="43" t="s">
        <v>1568</v>
      </c>
      <c r="C630" s="50"/>
      <c r="D630" s="50"/>
      <c r="E630" s="50"/>
      <c r="F630" s="51"/>
      <c r="G630" s="52">
        <v>43530</v>
      </c>
      <c r="H630" s="53"/>
      <c r="I630" s="5"/>
      <c r="J630" s="2">
        <f t="shared" si="23"/>
        <v>1329</v>
      </c>
      <c r="K630" s="7">
        <v>1329</v>
      </c>
    </row>
    <row r="631" spans="1:11" ht="30" customHeight="1" x14ac:dyDescent="0.25">
      <c r="A631" s="8">
        <f t="shared" si="22"/>
        <v>784</v>
      </c>
      <c r="B631" s="43" t="s">
        <v>1569</v>
      </c>
      <c r="C631" s="50"/>
      <c r="D631" s="50"/>
      <c r="E631" s="50"/>
      <c r="F631" s="51"/>
      <c r="G631" s="52">
        <v>43530</v>
      </c>
      <c r="H631" s="53"/>
      <c r="I631" s="5"/>
      <c r="J631" s="2">
        <f t="shared" si="23"/>
        <v>1330</v>
      </c>
      <c r="K631" s="7">
        <v>1330</v>
      </c>
    </row>
    <row r="632" spans="1:11" ht="30" customHeight="1" x14ac:dyDescent="0.25">
      <c r="A632" s="8">
        <f t="shared" si="22"/>
        <v>785</v>
      </c>
      <c r="B632" s="43" t="s">
        <v>1570</v>
      </c>
      <c r="C632" s="50"/>
      <c r="D632" s="50"/>
      <c r="E632" s="50"/>
      <c r="F632" s="51"/>
      <c r="G632" s="52">
        <v>43531</v>
      </c>
      <c r="H632" s="53"/>
      <c r="I632" s="5"/>
      <c r="J632" s="2">
        <f t="shared" si="23"/>
        <v>1331</v>
      </c>
      <c r="K632" s="7">
        <v>1331</v>
      </c>
    </row>
    <row r="633" spans="1:11" ht="30" customHeight="1" x14ac:dyDescent="0.25">
      <c r="A633" s="8">
        <f t="shared" si="22"/>
        <v>786</v>
      </c>
      <c r="B633" s="43" t="s">
        <v>1571</v>
      </c>
      <c r="C633" s="50"/>
      <c r="D633" s="50"/>
      <c r="E633" s="50"/>
      <c r="F633" s="51"/>
      <c r="G633" s="52">
        <v>43531</v>
      </c>
      <c r="H633" s="53"/>
      <c r="I633" s="5"/>
      <c r="J633" s="2">
        <f t="shared" si="23"/>
        <v>1332</v>
      </c>
      <c r="K633" s="7">
        <v>1332</v>
      </c>
    </row>
    <row r="634" spans="1:11" ht="30" customHeight="1" x14ac:dyDescent="0.25">
      <c r="A634" s="8">
        <f t="shared" si="22"/>
        <v>787</v>
      </c>
      <c r="B634" s="43" t="s">
        <v>1572</v>
      </c>
      <c r="C634" s="50"/>
      <c r="D634" s="50"/>
      <c r="E634" s="50"/>
      <c r="F634" s="51"/>
      <c r="G634" s="52">
        <v>43535</v>
      </c>
      <c r="H634" s="53"/>
      <c r="I634" s="5"/>
      <c r="J634" s="2">
        <f t="shared" si="23"/>
        <v>1333</v>
      </c>
      <c r="K634" s="7">
        <v>1333</v>
      </c>
    </row>
    <row r="635" spans="1:11" ht="30" customHeight="1" x14ac:dyDescent="0.25">
      <c r="A635" s="8">
        <f t="shared" si="22"/>
        <v>788</v>
      </c>
      <c r="B635" s="43" t="s">
        <v>1573</v>
      </c>
      <c r="C635" s="50"/>
      <c r="D635" s="50"/>
      <c r="E635" s="50"/>
      <c r="F635" s="51"/>
      <c r="G635" s="52">
        <v>43535</v>
      </c>
      <c r="H635" s="53"/>
      <c r="I635" s="5"/>
      <c r="J635" s="2">
        <f t="shared" si="23"/>
        <v>1334</v>
      </c>
      <c r="K635" s="7">
        <v>1334</v>
      </c>
    </row>
    <row r="636" spans="1:11" ht="30" customHeight="1" x14ac:dyDescent="0.25">
      <c r="A636" s="8">
        <f t="shared" si="22"/>
        <v>789</v>
      </c>
      <c r="B636" s="43" t="s">
        <v>1574</v>
      </c>
      <c r="C636" s="50"/>
      <c r="D636" s="50"/>
      <c r="E636" s="50"/>
      <c r="F636" s="51"/>
      <c r="G636" s="52">
        <v>43532</v>
      </c>
      <c r="H636" s="53"/>
      <c r="I636" s="5"/>
      <c r="J636" s="2">
        <f t="shared" si="23"/>
        <v>1335</v>
      </c>
      <c r="K636" s="7">
        <v>1335</v>
      </c>
    </row>
    <row r="637" spans="1:11" ht="30" customHeight="1" x14ac:dyDescent="0.25">
      <c r="A637" s="8">
        <f t="shared" si="22"/>
        <v>790</v>
      </c>
      <c r="B637" s="43" t="s">
        <v>1575</v>
      </c>
      <c r="C637" s="50"/>
      <c r="D637" s="50"/>
      <c r="E637" s="50"/>
      <c r="F637" s="51"/>
      <c r="G637" s="52">
        <v>43530</v>
      </c>
      <c r="H637" s="53"/>
      <c r="I637" s="5"/>
      <c r="J637" s="2">
        <f t="shared" si="23"/>
        <v>1336</v>
      </c>
      <c r="K637" s="7">
        <v>1336</v>
      </c>
    </row>
    <row r="638" spans="1:11" ht="30" customHeight="1" x14ac:dyDescent="0.25">
      <c r="A638" s="8">
        <f t="shared" si="22"/>
        <v>791</v>
      </c>
      <c r="B638" s="43" t="s">
        <v>1576</v>
      </c>
      <c r="C638" s="50"/>
      <c r="D638" s="50"/>
      <c r="E638" s="50"/>
      <c r="F638" s="51"/>
      <c r="G638" s="52">
        <v>43532</v>
      </c>
      <c r="H638" s="53"/>
      <c r="I638" s="5"/>
      <c r="J638" s="2">
        <f t="shared" si="23"/>
        <v>1337</v>
      </c>
      <c r="K638" s="7">
        <v>1337</v>
      </c>
    </row>
    <row r="639" spans="1:11" ht="30" customHeight="1" x14ac:dyDescent="0.25">
      <c r="A639" s="8">
        <f t="shared" si="22"/>
        <v>792</v>
      </c>
      <c r="B639" s="43" t="s">
        <v>1577</v>
      </c>
      <c r="C639" s="50"/>
      <c r="D639" s="50"/>
      <c r="E639" s="50"/>
      <c r="F639" s="51"/>
      <c r="G639" s="52">
        <v>43532</v>
      </c>
      <c r="H639" s="53"/>
      <c r="I639" s="5"/>
      <c r="J639" s="2">
        <f t="shared" si="23"/>
        <v>1338</v>
      </c>
      <c r="K639" s="7">
        <v>1338</v>
      </c>
    </row>
    <row r="640" spans="1:11" ht="30" customHeight="1" x14ac:dyDescent="0.25">
      <c r="A640" s="8">
        <f t="shared" si="22"/>
        <v>793</v>
      </c>
      <c r="B640" s="43" t="s">
        <v>1578</v>
      </c>
      <c r="C640" s="50"/>
      <c r="D640" s="50"/>
      <c r="E640" s="50"/>
      <c r="F640" s="51"/>
      <c r="G640" s="52">
        <v>43532</v>
      </c>
      <c r="H640" s="53"/>
      <c r="I640" s="5"/>
      <c r="J640" s="2">
        <f t="shared" si="23"/>
        <v>1339</v>
      </c>
      <c r="K640" s="7">
        <v>1339</v>
      </c>
    </row>
    <row r="641" spans="1:11" ht="30" customHeight="1" x14ac:dyDescent="0.25">
      <c r="A641" s="8">
        <f t="shared" si="22"/>
        <v>794</v>
      </c>
      <c r="B641" s="43" t="s">
        <v>1579</v>
      </c>
      <c r="C641" s="50"/>
      <c r="D641" s="50"/>
      <c r="E641" s="50"/>
      <c r="F641" s="51"/>
      <c r="G641" s="52">
        <v>43535</v>
      </c>
      <c r="H641" s="53"/>
      <c r="I641" s="5"/>
      <c r="J641" s="2">
        <f t="shared" si="23"/>
        <v>1340</v>
      </c>
      <c r="K641" s="7">
        <v>1340</v>
      </c>
    </row>
    <row r="642" spans="1:11" ht="30" customHeight="1" x14ac:dyDescent="0.25">
      <c r="A642" s="8">
        <f t="shared" si="22"/>
        <v>795</v>
      </c>
      <c r="B642" s="43" t="s">
        <v>1580</v>
      </c>
      <c r="C642" s="50"/>
      <c r="D642" s="50"/>
      <c r="E642" s="50"/>
      <c r="F642" s="51"/>
      <c r="G642" s="52">
        <v>43535</v>
      </c>
      <c r="H642" s="53"/>
      <c r="I642" s="5"/>
      <c r="J642" s="2">
        <f t="shared" si="23"/>
        <v>1341</v>
      </c>
      <c r="K642" s="7">
        <v>1341</v>
      </c>
    </row>
    <row r="643" spans="1:11" ht="30" customHeight="1" x14ac:dyDescent="0.25">
      <c r="A643" s="8">
        <f t="shared" si="22"/>
        <v>796</v>
      </c>
      <c r="B643" s="43" t="s">
        <v>1581</v>
      </c>
      <c r="C643" s="50"/>
      <c r="D643" s="50"/>
      <c r="E643" s="50"/>
      <c r="F643" s="51"/>
      <c r="G643" s="52">
        <v>43532</v>
      </c>
      <c r="H643" s="53"/>
      <c r="I643" s="5"/>
      <c r="J643" s="2">
        <f t="shared" si="23"/>
        <v>1342</v>
      </c>
      <c r="K643" s="7">
        <v>1342</v>
      </c>
    </row>
    <row r="644" spans="1:11" ht="30" customHeight="1" x14ac:dyDescent="0.25">
      <c r="A644" s="8">
        <f t="shared" si="22"/>
        <v>797</v>
      </c>
      <c r="B644" s="43" t="s">
        <v>1582</v>
      </c>
      <c r="C644" s="50"/>
      <c r="D644" s="50"/>
      <c r="E644" s="50"/>
      <c r="F644" s="51"/>
      <c r="G644" s="52">
        <v>43532</v>
      </c>
      <c r="H644" s="53"/>
      <c r="I644" s="5"/>
      <c r="J644" s="2">
        <f t="shared" si="23"/>
        <v>1343</v>
      </c>
      <c r="K644" s="7">
        <v>1343</v>
      </c>
    </row>
    <row r="645" spans="1:11" ht="30" customHeight="1" x14ac:dyDescent="0.25">
      <c r="A645" s="8">
        <f t="shared" si="22"/>
        <v>798</v>
      </c>
      <c r="B645" s="43" t="s">
        <v>1583</v>
      </c>
      <c r="C645" s="50"/>
      <c r="D645" s="50"/>
      <c r="E645" s="50"/>
      <c r="F645" s="51"/>
      <c r="G645" s="52">
        <v>43532</v>
      </c>
      <c r="H645" s="53"/>
      <c r="I645" s="5"/>
      <c r="J645" s="2">
        <f t="shared" si="23"/>
        <v>1344</v>
      </c>
      <c r="K645" s="7">
        <v>1344</v>
      </c>
    </row>
    <row r="646" spans="1:11" ht="30" customHeight="1" x14ac:dyDescent="0.25">
      <c r="A646" s="8">
        <f t="shared" si="22"/>
        <v>799</v>
      </c>
      <c r="B646" s="43" t="s">
        <v>1584</v>
      </c>
      <c r="C646" s="50"/>
      <c r="D646" s="50"/>
      <c r="E646" s="50"/>
      <c r="F646" s="51"/>
      <c r="G646" s="52">
        <v>43532</v>
      </c>
      <c r="H646" s="53"/>
      <c r="I646" s="5"/>
      <c r="J646" s="2">
        <f t="shared" si="23"/>
        <v>1345</v>
      </c>
      <c r="K646" s="7">
        <v>1345</v>
      </c>
    </row>
    <row r="647" spans="1:11" ht="30" customHeight="1" x14ac:dyDescent="0.25">
      <c r="A647" s="8">
        <f t="shared" si="22"/>
        <v>800</v>
      </c>
      <c r="B647" s="43" t="s">
        <v>1585</v>
      </c>
      <c r="C647" s="50"/>
      <c r="D647" s="50"/>
      <c r="E647" s="50"/>
      <c r="F647" s="51"/>
      <c r="G647" s="52">
        <v>43530</v>
      </c>
      <c r="H647" s="53"/>
      <c r="I647" s="5"/>
      <c r="J647" s="2">
        <f t="shared" si="23"/>
        <v>1346</v>
      </c>
      <c r="K647" s="7">
        <v>1346</v>
      </c>
    </row>
    <row r="648" spans="1:11" ht="30" customHeight="1" x14ac:dyDescent="0.25">
      <c r="A648" s="8">
        <f t="shared" si="22"/>
        <v>801</v>
      </c>
      <c r="B648" s="43" t="s">
        <v>1586</v>
      </c>
      <c r="C648" s="50"/>
      <c r="D648" s="50"/>
      <c r="E648" s="50"/>
      <c r="F648" s="51"/>
      <c r="G648" s="52">
        <v>43535</v>
      </c>
      <c r="H648" s="53"/>
      <c r="I648" s="5"/>
      <c r="J648" s="2">
        <f t="shared" si="23"/>
        <v>1347</v>
      </c>
      <c r="K648" s="7">
        <v>1347</v>
      </c>
    </row>
    <row r="649" spans="1:11" ht="30" customHeight="1" x14ac:dyDescent="0.25">
      <c r="A649" s="8">
        <f t="shared" si="22"/>
        <v>802</v>
      </c>
      <c r="B649" s="43" t="s">
        <v>1587</v>
      </c>
      <c r="C649" s="50"/>
      <c r="D649" s="50"/>
      <c r="E649" s="50"/>
      <c r="F649" s="51"/>
      <c r="G649" s="52">
        <v>43530</v>
      </c>
      <c r="H649" s="53"/>
      <c r="I649" s="5"/>
      <c r="J649" s="2">
        <f t="shared" si="23"/>
        <v>1348</v>
      </c>
      <c r="K649" s="7">
        <v>1348</v>
      </c>
    </row>
    <row r="650" spans="1:11" x14ac:dyDescent="0.25">
      <c r="A650" s="72" t="s">
        <v>80</v>
      </c>
      <c r="B650" s="73"/>
      <c r="C650" s="73"/>
      <c r="D650" s="74"/>
      <c r="E650" s="72" t="s">
        <v>81</v>
      </c>
      <c r="F650" s="73"/>
      <c r="G650" s="73"/>
      <c r="H650" s="74"/>
      <c r="I650" s="75" t="s">
        <v>1588</v>
      </c>
      <c r="J650" s="76"/>
      <c r="K650" s="77"/>
    </row>
    <row r="651" spans="1:11" ht="21.75" customHeight="1" x14ac:dyDescent="0.25">
      <c r="A651" s="24"/>
      <c r="B651" s="25"/>
      <c r="C651" s="23" t="s">
        <v>23</v>
      </c>
      <c r="D651" s="23"/>
      <c r="E651" s="23"/>
      <c r="F651" s="23"/>
      <c r="G651" s="23"/>
      <c r="H651" s="23"/>
      <c r="I651" s="23"/>
      <c r="J651" s="30"/>
      <c r="K651" s="31"/>
    </row>
    <row r="652" spans="1:11" ht="21.75" customHeight="1" x14ac:dyDescent="0.25">
      <c r="A652" s="26"/>
      <c r="B652" s="27"/>
      <c r="C652" s="36" t="s">
        <v>24</v>
      </c>
      <c r="D652" s="36"/>
      <c r="E652" s="36"/>
      <c r="F652" s="36"/>
      <c r="G652" s="36"/>
      <c r="H652" s="36"/>
      <c r="I652" s="36"/>
      <c r="J652" s="32"/>
      <c r="K652" s="33"/>
    </row>
    <row r="653" spans="1:11" ht="21.75" customHeight="1" x14ac:dyDescent="0.25">
      <c r="A653" s="28"/>
      <c r="B653" s="29"/>
      <c r="C653" s="23" t="s">
        <v>25</v>
      </c>
      <c r="D653" s="23"/>
      <c r="E653" s="23"/>
      <c r="F653" s="23"/>
      <c r="G653" s="23"/>
      <c r="H653" s="23"/>
      <c r="I653" s="23"/>
      <c r="J653" s="34"/>
      <c r="K653" s="35"/>
    </row>
    <row r="654" spans="1:11" ht="29.25" customHeight="1" x14ac:dyDescent="0.25">
      <c r="A654" s="37" t="s">
        <v>1</v>
      </c>
      <c r="B654" s="38"/>
      <c r="C654" s="38"/>
      <c r="D654" s="39"/>
      <c r="E654" s="40" t="s">
        <v>26</v>
      </c>
      <c r="F654" s="41"/>
      <c r="G654" s="41"/>
      <c r="H654" s="42"/>
      <c r="I654" s="43" t="str">
        <f>I600</f>
        <v>Fecha de
Elaboración: 01/11/2024</v>
      </c>
      <c r="J654" s="44"/>
      <c r="K654" s="45"/>
    </row>
    <row r="655" spans="1:11" ht="19.5" customHeight="1" x14ac:dyDescent="0.25">
      <c r="A655" s="43" t="s">
        <v>5</v>
      </c>
      <c r="B655" s="50"/>
      <c r="C655" s="50"/>
      <c r="D655" s="51"/>
      <c r="E655" s="54" t="s">
        <v>28</v>
      </c>
      <c r="F655" s="54"/>
      <c r="G655" s="54"/>
      <c r="H655" s="54"/>
      <c r="I655" s="54"/>
      <c r="J655" s="54"/>
      <c r="K655" s="54"/>
    </row>
    <row r="656" spans="1:11" ht="19.5" customHeight="1" x14ac:dyDescent="0.25">
      <c r="A656" s="43" t="s">
        <v>29</v>
      </c>
      <c r="B656" s="50"/>
      <c r="C656" s="50"/>
      <c r="D656" s="51"/>
      <c r="E656" s="40" t="s">
        <v>30</v>
      </c>
      <c r="F656" s="41"/>
      <c r="G656" s="41"/>
      <c r="H656" s="41"/>
      <c r="I656" s="41"/>
      <c r="J656" s="41"/>
      <c r="K656" s="42"/>
    </row>
    <row r="657" spans="1:11" ht="9.75" customHeight="1" x14ac:dyDescent="0.25">
      <c r="A657" s="55" t="s">
        <v>9</v>
      </c>
      <c r="B657" s="55"/>
      <c r="C657" s="55"/>
      <c r="D657" s="55"/>
      <c r="E657" s="56" t="str">
        <f>E603</f>
        <v>EXPEDIENTE 2018-070 TOMO VII</v>
      </c>
      <c r="F657" s="57"/>
      <c r="G657" s="57"/>
      <c r="H657" s="57"/>
      <c r="I657" s="58"/>
      <c r="J657" s="62" t="s">
        <v>11</v>
      </c>
      <c r="K657" s="63"/>
    </row>
    <row r="658" spans="1:11" ht="15.75" customHeight="1" x14ac:dyDescent="0.25">
      <c r="A658" s="55"/>
      <c r="B658" s="55"/>
      <c r="C658" s="55"/>
      <c r="D658" s="55"/>
      <c r="E658" s="59"/>
      <c r="F658" s="60"/>
      <c r="G658" s="60"/>
      <c r="H658" s="60"/>
      <c r="I658" s="61"/>
      <c r="J658" s="64"/>
      <c r="K658" s="65"/>
    </row>
    <row r="659" spans="1:11" ht="30.75" customHeight="1" x14ac:dyDescent="0.25">
      <c r="A659" s="62" t="s">
        <v>32</v>
      </c>
      <c r="B659" s="62" t="s">
        <v>13</v>
      </c>
      <c r="C659" s="66"/>
      <c r="D659" s="66"/>
      <c r="E659" s="66"/>
      <c r="F659" s="63"/>
      <c r="G659" s="68" t="s">
        <v>15</v>
      </c>
      <c r="H659" s="69"/>
      <c r="I659" s="46" t="s">
        <v>33</v>
      </c>
      <c r="J659" s="48" t="s">
        <v>34</v>
      </c>
      <c r="K659" s="49"/>
    </row>
    <row r="660" spans="1:11" ht="33.75" customHeight="1" x14ac:dyDescent="0.25">
      <c r="A660" s="64"/>
      <c r="B660" s="64"/>
      <c r="C660" s="67"/>
      <c r="D660" s="67"/>
      <c r="E660" s="67"/>
      <c r="F660" s="65"/>
      <c r="G660" s="70"/>
      <c r="H660" s="71"/>
      <c r="I660" s="47"/>
      <c r="J660" s="1" t="s">
        <v>35</v>
      </c>
      <c r="K660" s="1" t="s">
        <v>36</v>
      </c>
    </row>
    <row r="661" spans="1:11" ht="30" customHeight="1" x14ac:dyDescent="0.25">
      <c r="A661" s="8">
        <v>760</v>
      </c>
      <c r="B661" s="43" t="s">
        <v>1513</v>
      </c>
      <c r="C661" s="50"/>
      <c r="D661" s="50"/>
      <c r="E661" s="50"/>
      <c r="F661" s="51"/>
      <c r="G661" s="52">
        <v>43532</v>
      </c>
      <c r="H661" s="53"/>
      <c r="I661" s="5"/>
      <c r="J661" s="2">
        <f>K649+1</f>
        <v>1349</v>
      </c>
      <c r="K661" s="7">
        <v>1304</v>
      </c>
    </row>
    <row r="662" spans="1:11" ht="30" customHeight="1" x14ac:dyDescent="0.25">
      <c r="A662" s="8">
        <f t="shared" ref="A662:A703" si="24">A661+1</f>
        <v>761</v>
      </c>
      <c r="B662" s="43" t="s">
        <v>1514</v>
      </c>
      <c r="C662" s="50"/>
      <c r="D662" s="50"/>
      <c r="E662" s="50"/>
      <c r="F662" s="51"/>
      <c r="G662" s="52">
        <v>43535</v>
      </c>
      <c r="H662" s="53"/>
      <c r="I662" s="5"/>
      <c r="J662" s="2">
        <f t="shared" ref="J662:J703" si="25">K661+1</f>
        <v>1305</v>
      </c>
      <c r="K662" s="7">
        <v>1305</v>
      </c>
    </row>
    <row r="663" spans="1:11" ht="30" customHeight="1" x14ac:dyDescent="0.25">
      <c r="A663" s="8">
        <f t="shared" si="24"/>
        <v>762</v>
      </c>
      <c r="B663" s="43" t="s">
        <v>1517</v>
      </c>
      <c r="C663" s="50"/>
      <c r="D663" s="50"/>
      <c r="E663" s="50"/>
      <c r="F663" s="51"/>
      <c r="G663" s="52">
        <v>43535</v>
      </c>
      <c r="H663" s="53"/>
      <c r="I663" s="5"/>
      <c r="J663" s="2">
        <f t="shared" si="25"/>
        <v>1306</v>
      </c>
      <c r="K663" s="7">
        <v>1306</v>
      </c>
    </row>
    <row r="664" spans="1:11" ht="30" customHeight="1" x14ac:dyDescent="0.25">
      <c r="A664" s="8">
        <f t="shared" si="24"/>
        <v>763</v>
      </c>
      <c r="B664" s="43" t="s">
        <v>1516</v>
      </c>
      <c r="C664" s="50"/>
      <c r="D664" s="50"/>
      <c r="E664" s="50"/>
      <c r="F664" s="51"/>
      <c r="G664" s="52">
        <v>43535</v>
      </c>
      <c r="H664" s="53"/>
      <c r="I664" s="5"/>
      <c r="J664" s="2">
        <f t="shared" si="25"/>
        <v>1307</v>
      </c>
      <c r="K664" s="7">
        <v>1307</v>
      </c>
    </row>
    <row r="665" spans="1:11" ht="30" customHeight="1" x14ac:dyDescent="0.25">
      <c r="A665" s="8">
        <f t="shared" si="24"/>
        <v>764</v>
      </c>
      <c r="B665" s="43" t="s">
        <v>1516</v>
      </c>
      <c r="C665" s="50"/>
      <c r="D665" s="50"/>
      <c r="E665" s="50"/>
      <c r="F665" s="51"/>
      <c r="G665" s="52">
        <v>43535</v>
      </c>
      <c r="H665" s="53"/>
      <c r="I665" s="5"/>
      <c r="J665" s="2">
        <f t="shared" si="25"/>
        <v>1308</v>
      </c>
      <c r="K665" s="7">
        <v>1308</v>
      </c>
    </row>
    <row r="666" spans="1:11" ht="30" customHeight="1" x14ac:dyDescent="0.25">
      <c r="A666" s="8">
        <f t="shared" si="24"/>
        <v>765</v>
      </c>
      <c r="B666" s="43" t="s">
        <v>1515</v>
      </c>
      <c r="C666" s="50"/>
      <c r="D666" s="50"/>
      <c r="E666" s="50"/>
      <c r="F666" s="51"/>
      <c r="G666" s="52">
        <v>43530</v>
      </c>
      <c r="H666" s="53"/>
      <c r="I666" s="5"/>
      <c r="J666" s="2">
        <f t="shared" si="25"/>
        <v>1309</v>
      </c>
      <c r="K666" s="7">
        <v>1309</v>
      </c>
    </row>
    <row r="667" spans="1:11" ht="30" customHeight="1" x14ac:dyDescent="0.25">
      <c r="A667" s="8">
        <f t="shared" si="24"/>
        <v>766</v>
      </c>
      <c r="B667" s="43" t="s">
        <v>1515</v>
      </c>
      <c r="C667" s="50"/>
      <c r="D667" s="50"/>
      <c r="E667" s="50"/>
      <c r="F667" s="51"/>
      <c r="G667" s="52">
        <v>43530</v>
      </c>
      <c r="H667" s="53"/>
      <c r="I667" s="5"/>
      <c r="J667" s="2">
        <f t="shared" si="25"/>
        <v>1310</v>
      </c>
      <c r="K667" s="7">
        <v>1310</v>
      </c>
    </row>
    <row r="668" spans="1:11" ht="30" customHeight="1" x14ac:dyDescent="0.25">
      <c r="A668" s="8">
        <f t="shared" si="24"/>
        <v>767</v>
      </c>
      <c r="B668" s="43" t="s">
        <v>1521</v>
      </c>
      <c r="C668" s="50"/>
      <c r="D668" s="50"/>
      <c r="E668" s="50"/>
      <c r="F668" s="51"/>
      <c r="G668" s="52">
        <v>43530</v>
      </c>
      <c r="H668" s="53"/>
      <c r="I668" s="5"/>
      <c r="J668" s="2">
        <f t="shared" si="25"/>
        <v>1311</v>
      </c>
      <c r="K668" s="7">
        <v>1311</v>
      </c>
    </row>
    <row r="669" spans="1:11" ht="30" customHeight="1" x14ac:dyDescent="0.25">
      <c r="A669" s="8">
        <f t="shared" si="24"/>
        <v>768</v>
      </c>
      <c r="B669" s="43" t="s">
        <v>1521</v>
      </c>
      <c r="C669" s="50"/>
      <c r="D669" s="50"/>
      <c r="E669" s="50"/>
      <c r="F669" s="51"/>
      <c r="G669" s="52">
        <v>43530</v>
      </c>
      <c r="H669" s="53"/>
      <c r="I669" s="5"/>
      <c r="J669" s="2">
        <f t="shared" si="25"/>
        <v>1312</v>
      </c>
      <c r="K669" s="7">
        <v>1312</v>
      </c>
    </row>
    <row r="670" spans="1:11" ht="30" customHeight="1" x14ac:dyDescent="0.25">
      <c r="A670" s="8">
        <f t="shared" si="24"/>
        <v>769</v>
      </c>
      <c r="B670" s="43" t="s">
        <v>1540</v>
      </c>
      <c r="C670" s="50"/>
      <c r="D670" s="50"/>
      <c r="E670" s="50"/>
      <c r="F670" s="51"/>
      <c r="G670" s="52">
        <v>43530</v>
      </c>
      <c r="H670" s="53"/>
      <c r="I670" s="5"/>
      <c r="J670" s="2">
        <f t="shared" si="25"/>
        <v>1313</v>
      </c>
      <c r="K670" s="7">
        <v>1313</v>
      </c>
    </row>
    <row r="671" spans="1:11" ht="30" customHeight="1" x14ac:dyDescent="0.25">
      <c r="A671" s="8">
        <f t="shared" si="24"/>
        <v>770</v>
      </c>
      <c r="B671" s="43" t="s">
        <v>1522</v>
      </c>
      <c r="C671" s="50"/>
      <c r="D671" s="50"/>
      <c r="E671" s="50"/>
      <c r="F671" s="51"/>
      <c r="G671" s="52">
        <v>43530</v>
      </c>
      <c r="H671" s="53"/>
      <c r="I671" s="5"/>
      <c r="J671" s="2">
        <f t="shared" si="25"/>
        <v>1314</v>
      </c>
      <c r="K671" s="7">
        <v>1314</v>
      </c>
    </row>
    <row r="672" spans="1:11" ht="30" customHeight="1" x14ac:dyDescent="0.25">
      <c r="A672" s="8">
        <f t="shared" si="24"/>
        <v>771</v>
      </c>
      <c r="B672" s="43" t="s">
        <v>1511</v>
      </c>
      <c r="C672" s="50"/>
      <c r="D672" s="50"/>
      <c r="E672" s="50"/>
      <c r="F672" s="51"/>
      <c r="G672" s="52">
        <v>43535</v>
      </c>
      <c r="H672" s="53"/>
      <c r="I672" s="5"/>
      <c r="J672" s="2">
        <f t="shared" si="25"/>
        <v>1315</v>
      </c>
      <c r="K672" s="7">
        <v>1315</v>
      </c>
    </row>
    <row r="673" spans="1:11" ht="30" customHeight="1" x14ac:dyDescent="0.25">
      <c r="A673" s="8">
        <f t="shared" si="24"/>
        <v>772</v>
      </c>
      <c r="B673" s="43" t="s">
        <v>1518</v>
      </c>
      <c r="C673" s="50"/>
      <c r="D673" s="50"/>
      <c r="E673" s="50"/>
      <c r="F673" s="51"/>
      <c r="G673" s="52">
        <v>43532</v>
      </c>
      <c r="H673" s="53"/>
      <c r="I673" s="5"/>
      <c r="J673" s="2">
        <f t="shared" si="25"/>
        <v>1316</v>
      </c>
      <c r="K673" s="7">
        <v>1316</v>
      </c>
    </row>
    <row r="674" spans="1:11" ht="30" customHeight="1" x14ac:dyDescent="0.25">
      <c r="A674" s="8">
        <f t="shared" si="24"/>
        <v>773</v>
      </c>
      <c r="B674" s="43" t="s">
        <v>1558</v>
      </c>
      <c r="C674" s="50"/>
      <c r="D674" s="50"/>
      <c r="E674" s="50"/>
      <c r="F674" s="51"/>
      <c r="G674" s="52">
        <v>43544</v>
      </c>
      <c r="H674" s="53"/>
      <c r="I674" s="5"/>
      <c r="J674" s="2">
        <f t="shared" si="25"/>
        <v>1317</v>
      </c>
      <c r="K674" s="7">
        <v>1317</v>
      </c>
    </row>
    <row r="675" spans="1:11" ht="30" customHeight="1" x14ac:dyDescent="0.25">
      <c r="A675" s="8">
        <f t="shared" si="24"/>
        <v>774</v>
      </c>
      <c r="B675" s="43" t="s">
        <v>1559</v>
      </c>
      <c r="C675" s="50"/>
      <c r="D675" s="50"/>
      <c r="E675" s="50"/>
      <c r="F675" s="51"/>
      <c r="G675" s="52">
        <v>43544</v>
      </c>
      <c r="H675" s="53"/>
      <c r="I675" s="5"/>
      <c r="J675" s="2">
        <f t="shared" si="25"/>
        <v>1318</v>
      </c>
      <c r="K675" s="7">
        <v>1318</v>
      </c>
    </row>
    <row r="676" spans="1:11" ht="30" customHeight="1" x14ac:dyDescent="0.25">
      <c r="A676" s="8">
        <f t="shared" si="24"/>
        <v>775</v>
      </c>
      <c r="B676" s="43" t="s">
        <v>1560</v>
      </c>
      <c r="C676" s="50"/>
      <c r="D676" s="50"/>
      <c r="E676" s="50"/>
      <c r="F676" s="51"/>
      <c r="G676" s="52" t="s">
        <v>1561</v>
      </c>
      <c r="H676" s="53"/>
      <c r="I676" s="5"/>
      <c r="J676" s="2">
        <f t="shared" si="25"/>
        <v>1319</v>
      </c>
      <c r="K676" s="7">
        <v>1319</v>
      </c>
    </row>
    <row r="677" spans="1:11" ht="30" customHeight="1" x14ac:dyDescent="0.25">
      <c r="A677" s="8">
        <f t="shared" si="24"/>
        <v>776</v>
      </c>
      <c r="B677" s="43" t="s">
        <v>1562</v>
      </c>
      <c r="C677" s="50"/>
      <c r="D677" s="50"/>
      <c r="E677" s="50"/>
      <c r="F677" s="51"/>
      <c r="G677" s="52"/>
      <c r="H677" s="53"/>
      <c r="I677" s="5">
        <v>43160</v>
      </c>
      <c r="J677" s="2">
        <f t="shared" si="25"/>
        <v>1320</v>
      </c>
      <c r="K677" s="7">
        <v>1320</v>
      </c>
    </row>
    <row r="678" spans="1:11" ht="30" customHeight="1" x14ac:dyDescent="0.25">
      <c r="A678" s="8">
        <f t="shared" si="24"/>
        <v>777</v>
      </c>
      <c r="B678" s="43" t="s">
        <v>1563</v>
      </c>
      <c r="C678" s="50"/>
      <c r="D678" s="50"/>
      <c r="E678" s="50"/>
      <c r="F678" s="51"/>
      <c r="G678" s="52"/>
      <c r="H678" s="53"/>
      <c r="I678" s="5">
        <v>43162</v>
      </c>
      <c r="J678" s="2">
        <f t="shared" si="25"/>
        <v>1321</v>
      </c>
      <c r="K678" s="7">
        <v>1321</v>
      </c>
    </row>
    <row r="679" spans="1:11" ht="30" customHeight="1" x14ac:dyDescent="0.25">
      <c r="A679" s="8">
        <f t="shared" si="24"/>
        <v>778</v>
      </c>
      <c r="B679" s="43" t="s">
        <v>1564</v>
      </c>
      <c r="C679" s="50"/>
      <c r="D679" s="50"/>
      <c r="E679" s="50"/>
      <c r="F679" s="51"/>
      <c r="G679" s="52">
        <v>43544</v>
      </c>
      <c r="H679" s="53"/>
      <c r="I679" s="5"/>
      <c r="J679" s="2">
        <f t="shared" si="25"/>
        <v>1322</v>
      </c>
      <c r="K679" s="7">
        <v>1323</v>
      </c>
    </row>
    <row r="680" spans="1:11" ht="30" customHeight="1" x14ac:dyDescent="0.25">
      <c r="A680" s="8">
        <f t="shared" si="24"/>
        <v>779</v>
      </c>
      <c r="B680" s="43" t="s">
        <v>1523</v>
      </c>
      <c r="C680" s="50"/>
      <c r="D680" s="50"/>
      <c r="E680" s="50"/>
      <c r="F680" s="51"/>
      <c r="G680" s="52">
        <v>43530</v>
      </c>
      <c r="H680" s="53"/>
      <c r="I680" s="5"/>
      <c r="J680" s="2">
        <f t="shared" si="25"/>
        <v>1324</v>
      </c>
      <c r="K680" s="7">
        <v>1325</v>
      </c>
    </row>
    <row r="681" spans="1:11" ht="30" customHeight="1" x14ac:dyDescent="0.25">
      <c r="A681" s="8">
        <f t="shared" si="24"/>
        <v>780</v>
      </c>
      <c r="B681" s="43" t="s">
        <v>1565</v>
      </c>
      <c r="C681" s="50"/>
      <c r="D681" s="50"/>
      <c r="E681" s="50"/>
      <c r="F681" s="51"/>
      <c r="G681" s="52">
        <v>43530</v>
      </c>
      <c r="H681" s="53"/>
      <c r="I681" s="5"/>
      <c r="J681" s="2">
        <f t="shared" si="25"/>
        <v>1326</v>
      </c>
      <c r="K681" s="7">
        <v>1326</v>
      </c>
    </row>
    <row r="682" spans="1:11" ht="30" customHeight="1" x14ac:dyDescent="0.25">
      <c r="A682" s="8">
        <f t="shared" si="24"/>
        <v>781</v>
      </c>
      <c r="B682" s="43" t="s">
        <v>1566</v>
      </c>
      <c r="C682" s="50"/>
      <c r="D682" s="50"/>
      <c r="E682" s="50"/>
      <c r="F682" s="51"/>
      <c r="G682" s="52">
        <v>43535</v>
      </c>
      <c r="H682" s="53"/>
      <c r="I682" s="5"/>
      <c r="J682" s="2">
        <f t="shared" si="25"/>
        <v>1327</v>
      </c>
      <c r="K682" s="7">
        <v>1327</v>
      </c>
    </row>
    <row r="683" spans="1:11" ht="30" customHeight="1" x14ac:dyDescent="0.25">
      <c r="A683" s="8">
        <f t="shared" si="24"/>
        <v>782</v>
      </c>
      <c r="B683" s="43" t="s">
        <v>1567</v>
      </c>
      <c r="C683" s="50"/>
      <c r="D683" s="50"/>
      <c r="E683" s="50"/>
      <c r="F683" s="51"/>
      <c r="G683" s="52">
        <v>43530</v>
      </c>
      <c r="H683" s="53"/>
      <c r="I683" s="5"/>
      <c r="J683" s="2">
        <f t="shared" si="25"/>
        <v>1328</v>
      </c>
      <c r="K683" s="7">
        <v>1328</v>
      </c>
    </row>
    <row r="684" spans="1:11" ht="30" customHeight="1" x14ac:dyDescent="0.25">
      <c r="A684" s="8">
        <f t="shared" si="24"/>
        <v>783</v>
      </c>
      <c r="B684" s="43" t="s">
        <v>1568</v>
      </c>
      <c r="C684" s="50"/>
      <c r="D684" s="50"/>
      <c r="E684" s="50"/>
      <c r="F684" s="51"/>
      <c r="G684" s="52">
        <v>43530</v>
      </c>
      <c r="H684" s="53"/>
      <c r="I684" s="5"/>
      <c r="J684" s="2">
        <f t="shared" si="25"/>
        <v>1329</v>
      </c>
      <c r="K684" s="7">
        <v>1329</v>
      </c>
    </row>
    <row r="685" spans="1:11" ht="30" customHeight="1" x14ac:dyDescent="0.25">
      <c r="A685" s="8">
        <f t="shared" si="24"/>
        <v>784</v>
      </c>
      <c r="B685" s="43" t="s">
        <v>1569</v>
      </c>
      <c r="C685" s="50"/>
      <c r="D685" s="50"/>
      <c r="E685" s="50"/>
      <c r="F685" s="51"/>
      <c r="G685" s="52">
        <v>43530</v>
      </c>
      <c r="H685" s="53"/>
      <c r="I685" s="5"/>
      <c r="J685" s="2">
        <f t="shared" si="25"/>
        <v>1330</v>
      </c>
      <c r="K685" s="7">
        <v>1330</v>
      </c>
    </row>
    <row r="686" spans="1:11" ht="30" customHeight="1" x14ac:dyDescent="0.25">
      <c r="A686" s="8">
        <f t="shared" si="24"/>
        <v>785</v>
      </c>
      <c r="B686" s="43" t="s">
        <v>1570</v>
      </c>
      <c r="C686" s="50"/>
      <c r="D686" s="50"/>
      <c r="E686" s="50"/>
      <c r="F686" s="51"/>
      <c r="G686" s="52">
        <v>43531</v>
      </c>
      <c r="H686" s="53"/>
      <c r="I686" s="5"/>
      <c r="J686" s="2">
        <f t="shared" si="25"/>
        <v>1331</v>
      </c>
      <c r="K686" s="7">
        <v>1331</v>
      </c>
    </row>
    <row r="687" spans="1:11" ht="30" customHeight="1" x14ac:dyDescent="0.25">
      <c r="A687" s="8">
        <f t="shared" si="24"/>
        <v>786</v>
      </c>
      <c r="B687" s="43" t="s">
        <v>1571</v>
      </c>
      <c r="C687" s="50"/>
      <c r="D687" s="50"/>
      <c r="E687" s="50"/>
      <c r="F687" s="51"/>
      <c r="G687" s="52">
        <v>43531</v>
      </c>
      <c r="H687" s="53"/>
      <c r="I687" s="5"/>
      <c r="J687" s="2">
        <f t="shared" si="25"/>
        <v>1332</v>
      </c>
      <c r="K687" s="7">
        <v>1332</v>
      </c>
    </row>
    <row r="688" spans="1:11" ht="30" customHeight="1" x14ac:dyDescent="0.25">
      <c r="A688" s="8">
        <f t="shared" si="24"/>
        <v>787</v>
      </c>
      <c r="B688" s="43" t="s">
        <v>1572</v>
      </c>
      <c r="C688" s="50"/>
      <c r="D688" s="50"/>
      <c r="E688" s="50"/>
      <c r="F688" s="51"/>
      <c r="G688" s="52">
        <v>43535</v>
      </c>
      <c r="H688" s="53"/>
      <c r="I688" s="5"/>
      <c r="J688" s="2">
        <f t="shared" si="25"/>
        <v>1333</v>
      </c>
      <c r="K688" s="7">
        <v>1333</v>
      </c>
    </row>
    <row r="689" spans="1:11" ht="30" customHeight="1" x14ac:dyDescent="0.25">
      <c r="A689" s="8">
        <f t="shared" si="24"/>
        <v>788</v>
      </c>
      <c r="B689" s="43" t="s">
        <v>1573</v>
      </c>
      <c r="C689" s="50"/>
      <c r="D689" s="50"/>
      <c r="E689" s="50"/>
      <c r="F689" s="51"/>
      <c r="G689" s="52">
        <v>43535</v>
      </c>
      <c r="H689" s="53"/>
      <c r="I689" s="5"/>
      <c r="J689" s="2">
        <f t="shared" si="25"/>
        <v>1334</v>
      </c>
      <c r="K689" s="7">
        <v>1334</v>
      </c>
    </row>
    <row r="690" spans="1:11" ht="30" customHeight="1" x14ac:dyDescent="0.25">
      <c r="A690" s="8">
        <f t="shared" si="24"/>
        <v>789</v>
      </c>
      <c r="B690" s="43" t="s">
        <v>1574</v>
      </c>
      <c r="C690" s="50"/>
      <c r="D690" s="50"/>
      <c r="E690" s="50"/>
      <c r="F690" s="51"/>
      <c r="G690" s="52">
        <v>43532</v>
      </c>
      <c r="H690" s="53"/>
      <c r="I690" s="5"/>
      <c r="J690" s="2">
        <f t="shared" si="25"/>
        <v>1335</v>
      </c>
      <c r="K690" s="7">
        <v>1335</v>
      </c>
    </row>
    <row r="691" spans="1:11" ht="30" customHeight="1" x14ac:dyDescent="0.25">
      <c r="A691" s="8">
        <f t="shared" si="24"/>
        <v>790</v>
      </c>
      <c r="B691" s="43" t="s">
        <v>1575</v>
      </c>
      <c r="C691" s="50"/>
      <c r="D691" s="50"/>
      <c r="E691" s="50"/>
      <c r="F691" s="51"/>
      <c r="G691" s="52">
        <v>43530</v>
      </c>
      <c r="H691" s="53"/>
      <c r="I691" s="5"/>
      <c r="J691" s="2">
        <f t="shared" si="25"/>
        <v>1336</v>
      </c>
      <c r="K691" s="7">
        <v>1336</v>
      </c>
    </row>
    <row r="692" spans="1:11" ht="30" customHeight="1" x14ac:dyDescent="0.25">
      <c r="A692" s="8">
        <f t="shared" si="24"/>
        <v>791</v>
      </c>
      <c r="B692" s="43" t="s">
        <v>1576</v>
      </c>
      <c r="C692" s="50"/>
      <c r="D692" s="50"/>
      <c r="E692" s="50"/>
      <c r="F692" s="51"/>
      <c r="G692" s="52">
        <v>43532</v>
      </c>
      <c r="H692" s="53"/>
      <c r="I692" s="5"/>
      <c r="J692" s="2">
        <f t="shared" si="25"/>
        <v>1337</v>
      </c>
      <c r="K692" s="7">
        <v>1337</v>
      </c>
    </row>
    <row r="693" spans="1:11" ht="30" customHeight="1" x14ac:dyDescent="0.25">
      <c r="A693" s="8">
        <f t="shared" si="24"/>
        <v>792</v>
      </c>
      <c r="B693" s="43" t="s">
        <v>1577</v>
      </c>
      <c r="C693" s="50"/>
      <c r="D693" s="50"/>
      <c r="E693" s="50"/>
      <c r="F693" s="51"/>
      <c r="G693" s="52">
        <v>43532</v>
      </c>
      <c r="H693" s="53"/>
      <c r="I693" s="5"/>
      <c r="J693" s="2">
        <f t="shared" si="25"/>
        <v>1338</v>
      </c>
      <c r="K693" s="7">
        <v>1338</v>
      </c>
    </row>
    <row r="694" spans="1:11" ht="30" customHeight="1" x14ac:dyDescent="0.25">
      <c r="A694" s="8">
        <f t="shared" si="24"/>
        <v>793</v>
      </c>
      <c r="B694" s="43" t="s">
        <v>1578</v>
      </c>
      <c r="C694" s="50"/>
      <c r="D694" s="50"/>
      <c r="E694" s="50"/>
      <c r="F694" s="51"/>
      <c r="G694" s="52">
        <v>43532</v>
      </c>
      <c r="H694" s="53"/>
      <c r="I694" s="5"/>
      <c r="J694" s="2">
        <f t="shared" si="25"/>
        <v>1339</v>
      </c>
      <c r="K694" s="7">
        <v>1339</v>
      </c>
    </row>
    <row r="695" spans="1:11" ht="30" customHeight="1" x14ac:dyDescent="0.25">
      <c r="A695" s="8">
        <f t="shared" si="24"/>
        <v>794</v>
      </c>
      <c r="B695" s="43" t="s">
        <v>1579</v>
      </c>
      <c r="C695" s="50"/>
      <c r="D695" s="50"/>
      <c r="E695" s="50"/>
      <c r="F695" s="51"/>
      <c r="G695" s="52">
        <v>43535</v>
      </c>
      <c r="H695" s="53"/>
      <c r="I695" s="5"/>
      <c r="J695" s="2">
        <f t="shared" si="25"/>
        <v>1340</v>
      </c>
      <c r="K695" s="7">
        <v>1340</v>
      </c>
    </row>
    <row r="696" spans="1:11" ht="30" customHeight="1" x14ac:dyDescent="0.25">
      <c r="A696" s="8">
        <f t="shared" si="24"/>
        <v>795</v>
      </c>
      <c r="B696" s="43" t="s">
        <v>1580</v>
      </c>
      <c r="C696" s="50"/>
      <c r="D696" s="50"/>
      <c r="E696" s="50"/>
      <c r="F696" s="51"/>
      <c r="G696" s="52">
        <v>43535</v>
      </c>
      <c r="H696" s="53"/>
      <c r="I696" s="5"/>
      <c r="J696" s="2">
        <f t="shared" si="25"/>
        <v>1341</v>
      </c>
      <c r="K696" s="7">
        <v>1341</v>
      </c>
    </row>
    <row r="697" spans="1:11" ht="30" customHeight="1" x14ac:dyDescent="0.25">
      <c r="A697" s="8">
        <f t="shared" si="24"/>
        <v>796</v>
      </c>
      <c r="B697" s="43" t="s">
        <v>1581</v>
      </c>
      <c r="C697" s="50"/>
      <c r="D697" s="50"/>
      <c r="E697" s="50"/>
      <c r="F697" s="51"/>
      <c r="G697" s="52">
        <v>43532</v>
      </c>
      <c r="H697" s="53"/>
      <c r="I697" s="5"/>
      <c r="J697" s="2">
        <f t="shared" si="25"/>
        <v>1342</v>
      </c>
      <c r="K697" s="7">
        <v>1342</v>
      </c>
    </row>
    <row r="698" spans="1:11" ht="30" customHeight="1" x14ac:dyDescent="0.25">
      <c r="A698" s="8">
        <f t="shared" si="24"/>
        <v>797</v>
      </c>
      <c r="B698" s="43" t="s">
        <v>1582</v>
      </c>
      <c r="C698" s="50"/>
      <c r="D698" s="50"/>
      <c r="E698" s="50"/>
      <c r="F698" s="51"/>
      <c r="G698" s="52">
        <v>43532</v>
      </c>
      <c r="H698" s="53"/>
      <c r="I698" s="5"/>
      <c r="J698" s="2">
        <f t="shared" si="25"/>
        <v>1343</v>
      </c>
      <c r="K698" s="7">
        <v>1343</v>
      </c>
    </row>
    <row r="699" spans="1:11" ht="30" customHeight="1" x14ac:dyDescent="0.25">
      <c r="A699" s="8">
        <f t="shared" si="24"/>
        <v>798</v>
      </c>
      <c r="B699" s="43" t="s">
        <v>1583</v>
      </c>
      <c r="C699" s="50"/>
      <c r="D699" s="50"/>
      <c r="E699" s="50"/>
      <c r="F699" s="51"/>
      <c r="G699" s="52">
        <v>43532</v>
      </c>
      <c r="H699" s="53"/>
      <c r="I699" s="5"/>
      <c r="J699" s="2">
        <f t="shared" si="25"/>
        <v>1344</v>
      </c>
      <c r="K699" s="7">
        <v>1344</v>
      </c>
    </row>
    <row r="700" spans="1:11" ht="30" customHeight="1" x14ac:dyDescent="0.25">
      <c r="A700" s="8">
        <f t="shared" si="24"/>
        <v>799</v>
      </c>
      <c r="B700" s="43" t="s">
        <v>1584</v>
      </c>
      <c r="C700" s="50"/>
      <c r="D700" s="50"/>
      <c r="E700" s="50"/>
      <c r="F700" s="51"/>
      <c r="G700" s="52">
        <v>43532</v>
      </c>
      <c r="H700" s="53"/>
      <c r="I700" s="5"/>
      <c r="J700" s="2">
        <f t="shared" si="25"/>
        <v>1345</v>
      </c>
      <c r="K700" s="7">
        <v>1345</v>
      </c>
    </row>
    <row r="701" spans="1:11" ht="30" customHeight="1" x14ac:dyDescent="0.25">
      <c r="A701" s="8">
        <f t="shared" si="24"/>
        <v>800</v>
      </c>
      <c r="B701" s="43" t="s">
        <v>1585</v>
      </c>
      <c r="C701" s="50"/>
      <c r="D701" s="50"/>
      <c r="E701" s="50"/>
      <c r="F701" s="51"/>
      <c r="G701" s="52">
        <v>43530</v>
      </c>
      <c r="H701" s="53"/>
      <c r="I701" s="5"/>
      <c r="J701" s="2">
        <f t="shared" si="25"/>
        <v>1346</v>
      </c>
      <c r="K701" s="7">
        <v>1346</v>
      </c>
    </row>
    <row r="702" spans="1:11" ht="30" customHeight="1" x14ac:dyDescent="0.25">
      <c r="A702" s="8">
        <f t="shared" si="24"/>
        <v>801</v>
      </c>
      <c r="B702" s="43" t="s">
        <v>1586</v>
      </c>
      <c r="C702" s="50"/>
      <c r="D702" s="50"/>
      <c r="E702" s="50"/>
      <c r="F702" s="51"/>
      <c r="G702" s="52">
        <v>43535</v>
      </c>
      <c r="H702" s="53"/>
      <c r="I702" s="5"/>
      <c r="J702" s="2">
        <f t="shared" si="25"/>
        <v>1347</v>
      </c>
      <c r="K702" s="7">
        <v>1347</v>
      </c>
    </row>
    <row r="703" spans="1:11" ht="30" customHeight="1" x14ac:dyDescent="0.25">
      <c r="A703" s="8">
        <f t="shared" si="24"/>
        <v>802</v>
      </c>
      <c r="B703" s="43" t="s">
        <v>1587</v>
      </c>
      <c r="C703" s="50"/>
      <c r="D703" s="50"/>
      <c r="E703" s="50"/>
      <c r="F703" s="51"/>
      <c r="G703" s="52">
        <v>43530</v>
      </c>
      <c r="H703" s="53"/>
      <c r="I703" s="5"/>
      <c r="J703" s="2">
        <f t="shared" si="25"/>
        <v>1348</v>
      </c>
      <c r="K703" s="7">
        <v>1348</v>
      </c>
    </row>
    <row r="704" spans="1:11" x14ac:dyDescent="0.25">
      <c r="A704" s="72" t="s">
        <v>80</v>
      </c>
      <c r="B704" s="73"/>
      <c r="C704" s="73"/>
      <c r="D704" s="74"/>
      <c r="E704" s="72" t="s">
        <v>81</v>
      </c>
      <c r="F704" s="73"/>
      <c r="G704" s="73"/>
      <c r="H704" s="74"/>
      <c r="I704" s="75" t="s">
        <v>1589</v>
      </c>
      <c r="J704" s="76"/>
      <c r="K704" s="77"/>
    </row>
    <row r="705" spans="1:11" ht="21.75" customHeight="1" x14ac:dyDescent="0.25">
      <c r="A705" s="24"/>
      <c r="B705" s="25"/>
      <c r="C705" s="23" t="s">
        <v>23</v>
      </c>
      <c r="D705" s="23"/>
      <c r="E705" s="23"/>
      <c r="F705" s="23"/>
      <c r="G705" s="23"/>
      <c r="H705" s="23"/>
      <c r="I705" s="23"/>
      <c r="J705" s="30"/>
      <c r="K705" s="31"/>
    </row>
    <row r="706" spans="1:11" ht="21.75" customHeight="1" x14ac:dyDescent="0.25">
      <c r="A706" s="26"/>
      <c r="B706" s="27"/>
      <c r="C706" s="36" t="s">
        <v>24</v>
      </c>
      <c r="D706" s="36"/>
      <c r="E706" s="36"/>
      <c r="F706" s="36"/>
      <c r="G706" s="36"/>
      <c r="H706" s="36"/>
      <c r="I706" s="36"/>
      <c r="J706" s="32"/>
      <c r="K706" s="33"/>
    </row>
    <row r="707" spans="1:11" ht="21.75" customHeight="1" x14ac:dyDescent="0.25">
      <c r="A707" s="28"/>
      <c r="B707" s="29"/>
      <c r="C707" s="23" t="s">
        <v>25</v>
      </c>
      <c r="D707" s="23"/>
      <c r="E707" s="23"/>
      <c r="F707" s="23"/>
      <c r="G707" s="23"/>
      <c r="H707" s="23"/>
      <c r="I707" s="23"/>
      <c r="J707" s="34"/>
      <c r="K707" s="35"/>
    </row>
    <row r="708" spans="1:11" ht="29.25" customHeight="1" x14ac:dyDescent="0.25">
      <c r="A708" s="37" t="s">
        <v>1</v>
      </c>
      <c r="B708" s="38"/>
      <c r="C708" s="38"/>
      <c r="D708" s="39"/>
      <c r="E708" s="40" t="s">
        <v>26</v>
      </c>
      <c r="F708" s="41"/>
      <c r="G708" s="41"/>
      <c r="H708" s="42"/>
      <c r="I708" s="43" t="str">
        <f>I654</f>
        <v>Fecha de
Elaboración: 01/11/2024</v>
      </c>
      <c r="J708" s="44"/>
      <c r="K708" s="45"/>
    </row>
    <row r="709" spans="1:11" ht="19.5" customHeight="1" x14ac:dyDescent="0.25">
      <c r="A709" s="43" t="s">
        <v>5</v>
      </c>
      <c r="B709" s="50"/>
      <c r="C709" s="50"/>
      <c r="D709" s="51"/>
      <c r="E709" s="54" t="s">
        <v>28</v>
      </c>
      <c r="F709" s="54"/>
      <c r="G709" s="54"/>
      <c r="H709" s="54"/>
      <c r="I709" s="54"/>
      <c r="J709" s="54"/>
      <c r="K709" s="54"/>
    </row>
    <row r="710" spans="1:11" ht="19.5" customHeight="1" x14ac:dyDescent="0.25">
      <c r="A710" s="43" t="s">
        <v>29</v>
      </c>
      <c r="B710" s="50"/>
      <c r="C710" s="50"/>
      <c r="D710" s="51"/>
      <c r="E710" s="40" t="s">
        <v>30</v>
      </c>
      <c r="F710" s="41"/>
      <c r="G710" s="41"/>
      <c r="H710" s="41"/>
      <c r="I710" s="41"/>
      <c r="J710" s="41"/>
      <c r="K710" s="42"/>
    </row>
    <row r="711" spans="1:11" ht="9.75" customHeight="1" x14ac:dyDescent="0.25">
      <c r="A711" s="55" t="s">
        <v>9</v>
      </c>
      <c r="B711" s="55"/>
      <c r="C711" s="55"/>
      <c r="D711" s="55"/>
      <c r="E711" s="56" t="s">
        <v>1502</v>
      </c>
      <c r="F711" s="57"/>
      <c r="G711" s="57"/>
      <c r="H711" s="57"/>
      <c r="I711" s="58"/>
      <c r="J711" s="62" t="s">
        <v>11</v>
      </c>
      <c r="K711" s="63"/>
    </row>
    <row r="712" spans="1:11" ht="15.75" customHeight="1" x14ac:dyDescent="0.25">
      <c r="A712" s="55"/>
      <c r="B712" s="55"/>
      <c r="C712" s="55"/>
      <c r="D712" s="55"/>
      <c r="E712" s="59"/>
      <c r="F712" s="60"/>
      <c r="G712" s="60"/>
      <c r="H712" s="60"/>
      <c r="I712" s="61"/>
      <c r="J712" s="64"/>
      <c r="K712" s="65"/>
    </row>
    <row r="713" spans="1:11" ht="24.75" customHeight="1" x14ac:dyDescent="0.25">
      <c r="A713" s="62" t="s">
        <v>32</v>
      </c>
      <c r="B713" s="62" t="s">
        <v>13</v>
      </c>
      <c r="C713" s="66"/>
      <c r="D713" s="66"/>
      <c r="E713" s="66"/>
      <c r="F713" s="63"/>
      <c r="G713" s="68" t="s">
        <v>15</v>
      </c>
      <c r="H713" s="69"/>
      <c r="I713" s="46" t="s">
        <v>33</v>
      </c>
      <c r="J713" s="48" t="s">
        <v>34</v>
      </c>
      <c r="K713" s="49"/>
    </row>
    <row r="714" spans="1:11" ht="33.75" customHeight="1" x14ac:dyDescent="0.25">
      <c r="A714" s="64"/>
      <c r="B714" s="64"/>
      <c r="C714" s="67"/>
      <c r="D714" s="67"/>
      <c r="E714" s="67"/>
      <c r="F714" s="65"/>
      <c r="G714" s="70"/>
      <c r="H714" s="71"/>
      <c r="I714" s="47"/>
      <c r="J714" s="1" t="s">
        <v>35</v>
      </c>
      <c r="K714" s="1" t="s">
        <v>36</v>
      </c>
    </row>
    <row r="715" spans="1:11" ht="30" customHeight="1" x14ac:dyDescent="0.25">
      <c r="A715" s="8">
        <f>A703+1</f>
        <v>803</v>
      </c>
      <c r="B715" s="43" t="s">
        <v>1590</v>
      </c>
      <c r="C715" s="50"/>
      <c r="D715" s="50"/>
      <c r="E715" s="50"/>
      <c r="F715" s="51"/>
      <c r="G715" s="52">
        <v>43530</v>
      </c>
      <c r="H715" s="53"/>
      <c r="I715" s="5"/>
      <c r="J715" s="2">
        <f>K703+1</f>
        <v>1349</v>
      </c>
      <c r="K715" s="7">
        <v>1349</v>
      </c>
    </row>
    <row r="716" spans="1:11" ht="30" customHeight="1" x14ac:dyDescent="0.25">
      <c r="A716" s="8">
        <f t="shared" ref="A716:A749" si="26">A715+1</f>
        <v>804</v>
      </c>
      <c r="B716" s="43" t="s">
        <v>1591</v>
      </c>
      <c r="C716" s="50"/>
      <c r="D716" s="50"/>
      <c r="E716" s="50"/>
      <c r="F716" s="51"/>
      <c r="G716" s="52">
        <v>43530</v>
      </c>
      <c r="H716" s="53"/>
      <c r="I716" s="5"/>
      <c r="J716" s="2">
        <f t="shared" ref="J716:J732" si="27">K715+1</f>
        <v>1350</v>
      </c>
      <c r="K716" s="7">
        <v>1350</v>
      </c>
    </row>
    <row r="717" spans="1:11" ht="30" customHeight="1" x14ac:dyDescent="0.25">
      <c r="A717" s="8">
        <f t="shared" si="26"/>
        <v>805</v>
      </c>
      <c r="B717" s="43" t="s">
        <v>1592</v>
      </c>
      <c r="C717" s="50"/>
      <c r="D717" s="50"/>
      <c r="E717" s="50"/>
      <c r="F717" s="51"/>
      <c r="G717" s="52">
        <v>43530</v>
      </c>
      <c r="H717" s="53"/>
      <c r="I717" s="5"/>
      <c r="J717" s="2">
        <f t="shared" si="27"/>
        <v>1351</v>
      </c>
      <c r="K717" s="7">
        <v>1351</v>
      </c>
    </row>
    <row r="718" spans="1:11" ht="30" customHeight="1" x14ac:dyDescent="0.25">
      <c r="A718" s="8">
        <f t="shared" si="26"/>
        <v>806</v>
      </c>
      <c r="B718" s="43" t="s">
        <v>1593</v>
      </c>
      <c r="C718" s="50"/>
      <c r="D718" s="50"/>
      <c r="E718" s="50"/>
      <c r="F718" s="51"/>
      <c r="G718" s="52">
        <v>43544</v>
      </c>
      <c r="H718" s="53"/>
      <c r="I718" s="5"/>
      <c r="J718" s="2">
        <f t="shared" si="27"/>
        <v>1352</v>
      </c>
      <c r="K718" s="7">
        <v>1354</v>
      </c>
    </row>
    <row r="719" spans="1:11" ht="30" customHeight="1" x14ac:dyDescent="0.25">
      <c r="A719" s="8">
        <f t="shared" si="26"/>
        <v>807</v>
      </c>
      <c r="B719" s="43" t="s">
        <v>1594</v>
      </c>
      <c r="C719" s="50"/>
      <c r="D719" s="50"/>
      <c r="E719" s="50"/>
      <c r="F719" s="51"/>
      <c r="G719" s="52">
        <v>43544</v>
      </c>
      <c r="H719" s="53"/>
      <c r="I719" s="5"/>
      <c r="J719" s="2">
        <f t="shared" si="27"/>
        <v>1355</v>
      </c>
      <c r="K719" s="7">
        <v>1355</v>
      </c>
    </row>
    <row r="720" spans="1:11" ht="30" customHeight="1" x14ac:dyDescent="0.25">
      <c r="A720" s="8">
        <f t="shared" si="26"/>
        <v>808</v>
      </c>
      <c r="B720" s="43" t="s">
        <v>1595</v>
      </c>
      <c r="C720" s="50"/>
      <c r="D720" s="50"/>
      <c r="E720" s="50"/>
      <c r="F720" s="51"/>
      <c r="G720" s="52">
        <v>43544</v>
      </c>
      <c r="H720" s="53"/>
      <c r="I720" s="5"/>
      <c r="J720" s="2">
        <f t="shared" si="27"/>
        <v>1356</v>
      </c>
      <c r="K720" s="7">
        <v>1356</v>
      </c>
    </row>
    <row r="721" spans="1:11" ht="30" customHeight="1" x14ac:dyDescent="0.25">
      <c r="A721" s="8">
        <f t="shared" si="26"/>
        <v>809</v>
      </c>
      <c r="B721" s="43" t="s">
        <v>1596</v>
      </c>
      <c r="C721" s="50"/>
      <c r="D721" s="50"/>
      <c r="E721" s="50"/>
      <c r="F721" s="51"/>
      <c r="G721" s="52">
        <v>43545</v>
      </c>
      <c r="H721" s="53"/>
      <c r="I721" s="5"/>
      <c r="J721" s="2">
        <f t="shared" si="27"/>
        <v>1357</v>
      </c>
      <c r="K721" s="7">
        <v>1357</v>
      </c>
    </row>
    <row r="722" spans="1:11" ht="30" customHeight="1" x14ac:dyDescent="0.25">
      <c r="A722" s="8">
        <f t="shared" si="26"/>
        <v>810</v>
      </c>
      <c r="B722" s="43" t="s">
        <v>1597</v>
      </c>
      <c r="C722" s="50"/>
      <c r="D722" s="50"/>
      <c r="E722" s="50"/>
      <c r="F722" s="51"/>
      <c r="G722" s="52">
        <v>43545</v>
      </c>
      <c r="H722" s="53"/>
      <c r="I722" s="5"/>
      <c r="J722" s="2">
        <f t="shared" si="27"/>
        <v>1358</v>
      </c>
      <c r="K722" s="7">
        <v>1358</v>
      </c>
    </row>
    <row r="723" spans="1:11" ht="30" customHeight="1" x14ac:dyDescent="0.25">
      <c r="A723" s="8">
        <f t="shared" si="26"/>
        <v>811</v>
      </c>
      <c r="B723" s="43" t="s">
        <v>1598</v>
      </c>
      <c r="C723" s="50"/>
      <c r="D723" s="50"/>
      <c r="E723" s="50"/>
      <c r="F723" s="51"/>
      <c r="G723" s="52">
        <v>43545</v>
      </c>
      <c r="H723" s="53"/>
      <c r="I723" s="5"/>
      <c r="J723" s="2">
        <f t="shared" si="27"/>
        <v>1359</v>
      </c>
      <c r="K723" s="7">
        <v>1359</v>
      </c>
    </row>
    <row r="724" spans="1:11" ht="30" customHeight="1" x14ac:dyDescent="0.25">
      <c r="A724" s="8">
        <f t="shared" si="26"/>
        <v>812</v>
      </c>
      <c r="B724" s="43" t="s">
        <v>1599</v>
      </c>
      <c r="C724" s="50"/>
      <c r="D724" s="50"/>
      <c r="E724" s="50"/>
      <c r="F724" s="51"/>
      <c r="G724" s="52"/>
      <c r="H724" s="53"/>
      <c r="I724" s="5">
        <v>43173</v>
      </c>
      <c r="J724" s="2">
        <f t="shared" si="27"/>
        <v>1360</v>
      </c>
      <c r="K724" s="7">
        <v>1360</v>
      </c>
    </row>
    <row r="725" spans="1:11" ht="30" customHeight="1" x14ac:dyDescent="0.25">
      <c r="A725" s="8">
        <f t="shared" si="26"/>
        <v>813</v>
      </c>
      <c r="B725" s="43" t="s">
        <v>1600</v>
      </c>
      <c r="C725" s="50"/>
      <c r="D725" s="50"/>
      <c r="E725" s="50"/>
      <c r="F725" s="51"/>
      <c r="G725" s="52">
        <v>43545</v>
      </c>
      <c r="H725" s="53"/>
      <c r="I725" s="5"/>
      <c r="J725" s="2">
        <f t="shared" si="27"/>
        <v>1361</v>
      </c>
      <c r="K725" s="7">
        <v>1361</v>
      </c>
    </row>
    <row r="726" spans="1:11" ht="30" customHeight="1" x14ac:dyDescent="0.25">
      <c r="A726" s="8">
        <f t="shared" si="26"/>
        <v>814</v>
      </c>
      <c r="B726" s="43" t="s">
        <v>1601</v>
      </c>
      <c r="C726" s="50"/>
      <c r="D726" s="50"/>
      <c r="E726" s="50"/>
      <c r="F726" s="51"/>
      <c r="G726" s="52">
        <v>43545</v>
      </c>
      <c r="H726" s="53"/>
      <c r="I726" s="5"/>
      <c r="J726" s="2">
        <f t="shared" si="27"/>
        <v>1362</v>
      </c>
      <c r="K726" s="7">
        <v>1362</v>
      </c>
    </row>
    <row r="727" spans="1:11" ht="30" customHeight="1" x14ac:dyDescent="0.25">
      <c r="A727" s="8">
        <f t="shared" si="26"/>
        <v>815</v>
      </c>
      <c r="B727" s="43" t="s">
        <v>1602</v>
      </c>
      <c r="C727" s="50"/>
      <c r="D727" s="50"/>
      <c r="E727" s="50"/>
      <c r="F727" s="51"/>
      <c r="G727" s="52">
        <v>43545</v>
      </c>
      <c r="H727" s="53"/>
      <c r="I727" s="5"/>
      <c r="J727" s="2">
        <f t="shared" si="27"/>
        <v>1363</v>
      </c>
      <c r="K727" s="7">
        <v>1363</v>
      </c>
    </row>
    <row r="728" spans="1:11" ht="30" customHeight="1" x14ac:dyDescent="0.25">
      <c r="A728" s="8">
        <f t="shared" si="26"/>
        <v>816</v>
      </c>
      <c r="B728" s="43" t="s">
        <v>1603</v>
      </c>
      <c r="C728" s="50"/>
      <c r="D728" s="50"/>
      <c r="E728" s="50"/>
      <c r="F728" s="51"/>
      <c r="G728" s="52"/>
      <c r="H728" s="53"/>
      <c r="I728" s="5">
        <v>43173</v>
      </c>
      <c r="J728" s="2">
        <f t="shared" si="27"/>
        <v>1364</v>
      </c>
      <c r="K728" s="7">
        <v>1364</v>
      </c>
    </row>
    <row r="729" spans="1:11" ht="30" customHeight="1" x14ac:dyDescent="0.25">
      <c r="A729" s="8">
        <f t="shared" si="26"/>
        <v>817</v>
      </c>
      <c r="B729" s="43" t="s">
        <v>1604</v>
      </c>
      <c r="C729" s="50"/>
      <c r="D729" s="50"/>
      <c r="E729" s="50"/>
      <c r="F729" s="51"/>
      <c r="G729" s="52">
        <v>43545</v>
      </c>
      <c r="H729" s="53"/>
      <c r="I729" s="5"/>
      <c r="J729" s="2">
        <f t="shared" si="27"/>
        <v>1365</v>
      </c>
      <c r="K729" s="7">
        <v>1365</v>
      </c>
    </row>
    <row r="730" spans="1:11" ht="30" customHeight="1" x14ac:dyDescent="0.25">
      <c r="A730" s="8">
        <f t="shared" si="26"/>
        <v>818</v>
      </c>
      <c r="B730" s="43" t="s">
        <v>1605</v>
      </c>
      <c r="C730" s="50"/>
      <c r="D730" s="50"/>
      <c r="E730" s="50"/>
      <c r="F730" s="51"/>
      <c r="G730" s="52"/>
      <c r="H730" s="53"/>
      <c r="I730" s="5">
        <v>43122</v>
      </c>
      <c r="J730" s="2">
        <f t="shared" si="27"/>
        <v>1366</v>
      </c>
      <c r="K730" s="7">
        <v>1366</v>
      </c>
    </row>
    <row r="731" spans="1:11" ht="30" customHeight="1" x14ac:dyDescent="0.25">
      <c r="A731" s="8">
        <f t="shared" si="26"/>
        <v>819</v>
      </c>
      <c r="B731" s="43" t="s">
        <v>1606</v>
      </c>
      <c r="C731" s="50"/>
      <c r="D731" s="50"/>
      <c r="E731" s="50"/>
      <c r="F731" s="51"/>
      <c r="G731" s="52"/>
      <c r="H731" s="53"/>
      <c r="I731" s="5">
        <v>43183</v>
      </c>
      <c r="J731" s="2">
        <f t="shared" si="27"/>
        <v>1367</v>
      </c>
      <c r="K731" s="7">
        <v>1367</v>
      </c>
    </row>
    <row r="732" spans="1:11" ht="30" customHeight="1" x14ac:dyDescent="0.25">
      <c r="A732" s="8">
        <f t="shared" si="26"/>
        <v>820</v>
      </c>
      <c r="B732" s="43" t="s">
        <v>1607</v>
      </c>
      <c r="C732" s="50"/>
      <c r="D732" s="50"/>
      <c r="E732" s="50"/>
      <c r="F732" s="51"/>
      <c r="G732" s="52">
        <v>43546</v>
      </c>
      <c r="H732" s="53"/>
      <c r="I732" s="5"/>
      <c r="J732" s="2">
        <f t="shared" si="27"/>
        <v>1368</v>
      </c>
      <c r="K732" s="7">
        <v>1368</v>
      </c>
    </row>
    <row r="733" spans="1:11" ht="30" customHeight="1" x14ac:dyDescent="0.25">
      <c r="A733" s="8">
        <f t="shared" si="26"/>
        <v>821</v>
      </c>
      <c r="B733" s="43" t="s">
        <v>1608</v>
      </c>
      <c r="C733" s="50"/>
      <c r="D733" s="50"/>
      <c r="E733" s="50"/>
      <c r="F733" s="51"/>
      <c r="G733" s="52"/>
      <c r="H733" s="53"/>
      <c r="I733" s="5">
        <v>43152</v>
      </c>
      <c r="J733" s="2">
        <f>K732+1</f>
        <v>1369</v>
      </c>
      <c r="K733" s="7">
        <v>1369</v>
      </c>
    </row>
    <row r="734" spans="1:11" ht="30" customHeight="1" x14ac:dyDescent="0.25">
      <c r="A734" s="8">
        <f t="shared" si="26"/>
        <v>822</v>
      </c>
      <c r="B734" s="43" t="s">
        <v>1605</v>
      </c>
      <c r="C734" s="50"/>
      <c r="D734" s="50"/>
      <c r="E734" s="50"/>
      <c r="F734" s="51"/>
      <c r="G734" s="52"/>
      <c r="H734" s="53"/>
      <c r="I734" s="5">
        <v>43143</v>
      </c>
      <c r="J734" s="2">
        <f t="shared" ref="J734:J742" si="28">K733+1</f>
        <v>1370</v>
      </c>
      <c r="K734" s="7">
        <v>1370</v>
      </c>
    </row>
    <row r="735" spans="1:11" ht="30" customHeight="1" x14ac:dyDescent="0.25">
      <c r="A735" s="8">
        <f t="shared" si="26"/>
        <v>823</v>
      </c>
      <c r="B735" s="43" t="s">
        <v>1609</v>
      </c>
      <c r="C735" s="50"/>
      <c r="D735" s="50"/>
      <c r="E735" s="50"/>
      <c r="F735" s="51"/>
      <c r="G735" s="52"/>
      <c r="H735" s="53"/>
      <c r="I735" s="5">
        <v>43263</v>
      </c>
      <c r="J735" s="2">
        <f t="shared" si="28"/>
        <v>1371</v>
      </c>
      <c r="K735" s="7">
        <v>1371</v>
      </c>
    </row>
    <row r="736" spans="1:11" ht="30" customHeight="1" x14ac:dyDescent="0.25">
      <c r="A736" s="8">
        <f t="shared" si="26"/>
        <v>824</v>
      </c>
      <c r="B736" s="43" t="s">
        <v>1610</v>
      </c>
      <c r="C736" s="50"/>
      <c r="D736" s="50"/>
      <c r="E736" s="50"/>
      <c r="F736" s="51"/>
      <c r="G736" s="52">
        <v>43546</v>
      </c>
      <c r="H736" s="53"/>
      <c r="I736" s="5"/>
      <c r="J736" s="2">
        <f t="shared" si="28"/>
        <v>1372</v>
      </c>
      <c r="K736" s="7">
        <v>1372</v>
      </c>
    </row>
    <row r="737" spans="1:11" ht="30" customHeight="1" x14ac:dyDescent="0.25">
      <c r="A737" s="8">
        <f t="shared" si="26"/>
        <v>825</v>
      </c>
      <c r="B737" s="43" t="s">
        <v>1611</v>
      </c>
      <c r="C737" s="50"/>
      <c r="D737" s="50"/>
      <c r="E737" s="50"/>
      <c r="F737" s="51"/>
      <c r="G737" s="52">
        <v>43546</v>
      </c>
      <c r="H737" s="53"/>
      <c r="I737" s="5"/>
      <c r="J737" s="2">
        <f t="shared" si="28"/>
        <v>1373</v>
      </c>
      <c r="K737" s="7">
        <v>1373</v>
      </c>
    </row>
    <row r="738" spans="1:11" ht="30" customHeight="1" x14ac:dyDescent="0.25">
      <c r="A738" s="8">
        <f t="shared" si="26"/>
        <v>826</v>
      </c>
      <c r="B738" s="43" t="s">
        <v>1612</v>
      </c>
      <c r="C738" s="50"/>
      <c r="D738" s="50"/>
      <c r="E738" s="50"/>
      <c r="F738" s="51"/>
      <c r="G738" s="52">
        <v>43546</v>
      </c>
      <c r="H738" s="53"/>
      <c r="I738" s="5"/>
      <c r="J738" s="2">
        <f t="shared" si="28"/>
        <v>1374</v>
      </c>
      <c r="K738" s="7">
        <v>1374</v>
      </c>
    </row>
    <row r="739" spans="1:11" ht="30" customHeight="1" x14ac:dyDescent="0.25">
      <c r="A739" s="8">
        <f t="shared" si="26"/>
        <v>827</v>
      </c>
      <c r="B739" s="43" t="s">
        <v>1613</v>
      </c>
      <c r="C739" s="50"/>
      <c r="D739" s="50"/>
      <c r="E739" s="50"/>
      <c r="F739" s="51"/>
      <c r="G739" s="52"/>
      <c r="H739" s="53"/>
      <c r="I739" s="5">
        <v>43171</v>
      </c>
      <c r="J739" s="2">
        <f t="shared" si="28"/>
        <v>1375</v>
      </c>
      <c r="K739" s="7">
        <v>1375</v>
      </c>
    </row>
    <row r="740" spans="1:11" ht="30" customHeight="1" x14ac:dyDescent="0.25">
      <c r="A740" s="8">
        <f t="shared" si="26"/>
        <v>828</v>
      </c>
      <c r="B740" s="43" t="s">
        <v>1614</v>
      </c>
      <c r="C740" s="50"/>
      <c r="D740" s="50"/>
      <c r="E740" s="50"/>
      <c r="F740" s="51"/>
      <c r="G740" s="52">
        <v>43550</v>
      </c>
      <c r="H740" s="53"/>
      <c r="I740" s="5"/>
      <c r="J740" s="2">
        <f t="shared" si="28"/>
        <v>1376</v>
      </c>
      <c r="K740" s="7">
        <v>1376</v>
      </c>
    </row>
    <row r="741" spans="1:11" ht="30" customHeight="1" x14ac:dyDescent="0.25">
      <c r="A741" s="8">
        <f t="shared" si="26"/>
        <v>829</v>
      </c>
      <c r="B741" s="43" t="s">
        <v>1615</v>
      </c>
      <c r="C741" s="50"/>
      <c r="D741" s="50"/>
      <c r="E741" s="50"/>
      <c r="F741" s="51"/>
      <c r="G741" s="52">
        <v>43550</v>
      </c>
      <c r="H741" s="53"/>
      <c r="I741" s="5"/>
      <c r="J741" s="2">
        <f t="shared" si="28"/>
        <v>1377</v>
      </c>
      <c r="K741" s="7">
        <v>1377</v>
      </c>
    </row>
    <row r="742" spans="1:11" ht="30" customHeight="1" x14ac:dyDescent="0.25">
      <c r="A742" s="8">
        <f t="shared" si="26"/>
        <v>830</v>
      </c>
      <c r="B742" s="43" t="s">
        <v>1616</v>
      </c>
      <c r="C742" s="50"/>
      <c r="D742" s="50"/>
      <c r="E742" s="50"/>
      <c r="F742" s="51"/>
      <c r="G742" s="52"/>
      <c r="H742" s="53"/>
      <c r="I742" s="5">
        <v>43166</v>
      </c>
      <c r="J742" s="2">
        <f t="shared" si="28"/>
        <v>1378</v>
      </c>
      <c r="K742" s="7">
        <v>1378</v>
      </c>
    </row>
    <row r="743" spans="1:11" ht="30" customHeight="1" x14ac:dyDescent="0.25">
      <c r="A743" s="8">
        <f t="shared" si="26"/>
        <v>831</v>
      </c>
      <c r="B743" s="43" t="s">
        <v>1617</v>
      </c>
      <c r="C743" s="50"/>
      <c r="D743" s="50"/>
      <c r="E743" s="50"/>
      <c r="F743" s="51"/>
      <c r="G743" s="52"/>
      <c r="H743" s="53"/>
      <c r="I743" s="5">
        <v>43166</v>
      </c>
      <c r="J743" s="2">
        <f t="shared" ref="J743:J744" si="29">K743+1</f>
        <v>1380</v>
      </c>
      <c r="K743" s="7">
        <v>1379</v>
      </c>
    </row>
    <row r="744" spans="1:11" ht="30" customHeight="1" x14ac:dyDescent="0.25">
      <c r="A744" s="8">
        <f t="shared" si="26"/>
        <v>832</v>
      </c>
      <c r="B744" s="43" t="s">
        <v>1618</v>
      </c>
      <c r="C744" s="50"/>
      <c r="D744" s="50"/>
      <c r="E744" s="50"/>
      <c r="F744" s="51"/>
      <c r="G744" s="52">
        <v>43550</v>
      </c>
      <c r="H744" s="53"/>
      <c r="I744" s="5"/>
      <c r="J744" s="2">
        <f t="shared" si="29"/>
        <v>1381</v>
      </c>
      <c r="K744" s="7">
        <v>1380</v>
      </c>
    </row>
    <row r="745" spans="1:11" ht="30" customHeight="1" x14ac:dyDescent="0.25">
      <c r="A745" s="8">
        <f t="shared" si="26"/>
        <v>833</v>
      </c>
      <c r="B745" s="43" t="s">
        <v>1619</v>
      </c>
      <c r="C745" s="50"/>
      <c r="D745" s="50"/>
      <c r="E745" s="50"/>
      <c r="F745" s="51"/>
      <c r="G745" s="52"/>
      <c r="H745" s="53"/>
      <c r="I745" s="5">
        <v>43173</v>
      </c>
      <c r="J745" s="2">
        <f>K744+1</f>
        <v>1381</v>
      </c>
      <c r="K745" s="7">
        <v>1381</v>
      </c>
    </row>
    <row r="746" spans="1:11" ht="30" customHeight="1" x14ac:dyDescent="0.25">
      <c r="A746" s="8">
        <f t="shared" si="26"/>
        <v>834</v>
      </c>
      <c r="B746" s="43" t="s">
        <v>1620</v>
      </c>
      <c r="C746" s="50"/>
      <c r="D746" s="50"/>
      <c r="E746" s="50"/>
      <c r="F746" s="51"/>
      <c r="G746" s="52">
        <v>43550</v>
      </c>
      <c r="H746" s="53"/>
      <c r="I746" s="5"/>
      <c r="J746" s="2">
        <f t="shared" ref="J746:J749" si="30">K745+1</f>
        <v>1382</v>
      </c>
      <c r="K746" s="7">
        <v>1382</v>
      </c>
    </row>
    <row r="747" spans="1:11" ht="30" customHeight="1" x14ac:dyDescent="0.25">
      <c r="A747" s="8">
        <f t="shared" si="26"/>
        <v>835</v>
      </c>
      <c r="B747" s="43" t="s">
        <v>1621</v>
      </c>
      <c r="C747" s="50"/>
      <c r="D747" s="50"/>
      <c r="E747" s="50"/>
      <c r="F747" s="51"/>
      <c r="G747" s="52"/>
      <c r="H747" s="53"/>
      <c r="I747" s="5">
        <v>43172</v>
      </c>
      <c r="J747" s="2">
        <f t="shared" si="30"/>
        <v>1383</v>
      </c>
      <c r="K747" s="7">
        <v>1383</v>
      </c>
    </row>
    <row r="748" spans="1:11" ht="30" customHeight="1" x14ac:dyDescent="0.25">
      <c r="A748" s="8">
        <f t="shared" si="26"/>
        <v>836</v>
      </c>
      <c r="B748" s="43" t="s">
        <v>1622</v>
      </c>
      <c r="C748" s="50"/>
      <c r="D748" s="50"/>
      <c r="E748" s="50"/>
      <c r="F748" s="51"/>
      <c r="G748" s="52">
        <v>43550</v>
      </c>
      <c r="H748" s="53"/>
      <c r="I748" s="5"/>
      <c r="J748" s="2">
        <f t="shared" si="30"/>
        <v>1384</v>
      </c>
      <c r="K748" s="7">
        <v>1384</v>
      </c>
    </row>
    <row r="749" spans="1:11" ht="30" customHeight="1" x14ac:dyDescent="0.25">
      <c r="A749" s="8">
        <f t="shared" si="26"/>
        <v>837</v>
      </c>
      <c r="B749" s="43" t="s">
        <v>228</v>
      </c>
      <c r="C749" s="50"/>
      <c r="D749" s="50"/>
      <c r="E749" s="50"/>
      <c r="F749" s="51"/>
      <c r="G749" s="52">
        <v>43531</v>
      </c>
      <c r="H749" s="53"/>
      <c r="I749" s="5"/>
      <c r="J749" s="2">
        <f t="shared" si="30"/>
        <v>1385</v>
      </c>
      <c r="K749" s="7">
        <v>1390</v>
      </c>
    </row>
    <row r="750" spans="1:11" ht="30" customHeight="1" x14ac:dyDescent="0.25">
      <c r="A750" s="8"/>
      <c r="B750" s="43"/>
      <c r="C750" s="50"/>
      <c r="D750" s="50"/>
      <c r="E750" s="50"/>
      <c r="F750" s="51"/>
      <c r="G750" s="52"/>
      <c r="H750" s="53"/>
      <c r="I750" s="5"/>
      <c r="J750" s="2"/>
      <c r="K750" s="7"/>
    </row>
    <row r="751" spans="1:11" ht="30" customHeight="1" x14ac:dyDescent="0.25">
      <c r="A751" s="8"/>
      <c r="B751" s="43"/>
      <c r="C751" s="50"/>
      <c r="D751" s="50"/>
      <c r="E751" s="50"/>
      <c r="F751" s="51"/>
      <c r="G751" s="52"/>
      <c r="H751" s="53"/>
      <c r="I751" s="5"/>
      <c r="J751" s="2"/>
      <c r="K751" s="7"/>
    </row>
    <row r="752" spans="1:11" ht="30" customHeight="1" x14ac:dyDescent="0.25">
      <c r="A752" s="8"/>
      <c r="B752" s="43"/>
      <c r="C752" s="50"/>
      <c r="D752" s="50"/>
      <c r="E752" s="50"/>
      <c r="F752" s="51"/>
      <c r="G752" s="52"/>
      <c r="H752" s="53"/>
      <c r="I752" s="5"/>
      <c r="J752" s="2"/>
      <c r="K752" s="7"/>
    </row>
    <row r="753" spans="1:11" ht="30" customHeight="1" x14ac:dyDescent="0.25">
      <c r="A753" s="8"/>
      <c r="B753" s="43"/>
      <c r="C753" s="50"/>
      <c r="D753" s="50"/>
      <c r="E753" s="50"/>
      <c r="F753" s="51"/>
      <c r="G753" s="52"/>
      <c r="H753" s="53"/>
      <c r="I753" s="5"/>
      <c r="J753" s="2"/>
      <c r="K753" s="7"/>
    </row>
    <row r="754" spans="1:11" ht="30" customHeight="1" x14ac:dyDescent="0.25">
      <c r="A754" s="8"/>
      <c r="B754" s="43"/>
      <c r="C754" s="50"/>
      <c r="D754" s="50"/>
      <c r="E754" s="50"/>
      <c r="F754" s="51"/>
      <c r="G754" s="52"/>
      <c r="H754" s="53"/>
      <c r="I754" s="5"/>
      <c r="J754" s="2"/>
      <c r="K754" s="7"/>
    </row>
    <row r="755" spans="1:11" ht="30" customHeight="1" x14ac:dyDescent="0.25">
      <c r="A755" s="8"/>
      <c r="B755" s="43"/>
      <c r="C755" s="50"/>
      <c r="D755" s="50"/>
      <c r="E755" s="50"/>
      <c r="F755" s="51"/>
      <c r="G755" s="52"/>
      <c r="H755" s="53"/>
      <c r="I755" s="5"/>
      <c r="J755" s="2"/>
      <c r="K755" s="7"/>
    </row>
    <row r="756" spans="1:11" ht="30" customHeight="1" x14ac:dyDescent="0.25">
      <c r="A756" s="8"/>
      <c r="B756" s="43"/>
      <c r="C756" s="50"/>
      <c r="D756" s="50"/>
      <c r="E756" s="50"/>
      <c r="F756" s="51"/>
      <c r="G756" s="52"/>
      <c r="H756" s="53"/>
      <c r="I756" s="5"/>
      <c r="J756" s="2"/>
      <c r="K756" s="7"/>
    </row>
    <row r="757" spans="1:11" ht="30" customHeight="1" x14ac:dyDescent="0.25">
      <c r="A757" s="8"/>
      <c r="B757" s="43"/>
      <c r="C757" s="50"/>
      <c r="D757" s="50"/>
      <c r="E757" s="50"/>
      <c r="F757" s="51"/>
      <c r="G757" s="52"/>
      <c r="H757" s="53"/>
      <c r="I757" s="5"/>
      <c r="J757" s="2"/>
      <c r="K757" s="7"/>
    </row>
    <row r="758" spans="1:11" x14ac:dyDescent="0.25">
      <c r="A758" s="72" t="s">
        <v>80</v>
      </c>
      <c r="B758" s="73"/>
      <c r="C758" s="73"/>
      <c r="D758" s="74"/>
      <c r="E758" s="72" t="s">
        <v>81</v>
      </c>
      <c r="F758" s="73"/>
      <c r="G758" s="73"/>
      <c r="H758" s="74"/>
      <c r="I758" s="75" t="s">
        <v>1623</v>
      </c>
      <c r="J758" s="76"/>
      <c r="K758" s="77"/>
    </row>
    <row r="759" spans="1:11" ht="21.75" customHeight="1" x14ac:dyDescent="0.25">
      <c r="A759" s="24"/>
      <c r="B759" s="25"/>
      <c r="C759" s="23" t="s">
        <v>23</v>
      </c>
      <c r="D759" s="23"/>
      <c r="E759" s="23"/>
      <c r="F759" s="23"/>
      <c r="G759" s="23"/>
      <c r="H759" s="23"/>
      <c r="I759" s="23"/>
      <c r="J759" s="30"/>
      <c r="K759" s="31"/>
    </row>
    <row r="760" spans="1:11" ht="21.75" customHeight="1" x14ac:dyDescent="0.25">
      <c r="A760" s="26"/>
      <c r="B760" s="27"/>
      <c r="C760" s="36" t="s">
        <v>24</v>
      </c>
      <c r="D760" s="36"/>
      <c r="E760" s="36"/>
      <c r="F760" s="36"/>
      <c r="G760" s="36"/>
      <c r="H760" s="36"/>
      <c r="I760" s="36"/>
      <c r="J760" s="32"/>
      <c r="K760" s="33"/>
    </row>
    <row r="761" spans="1:11" ht="21.75" customHeight="1" x14ac:dyDescent="0.25">
      <c r="A761" s="28"/>
      <c r="B761" s="29"/>
      <c r="C761" s="23" t="s">
        <v>25</v>
      </c>
      <c r="D761" s="23"/>
      <c r="E761" s="23"/>
      <c r="F761" s="23"/>
      <c r="G761" s="23"/>
      <c r="H761" s="23"/>
      <c r="I761" s="23"/>
      <c r="J761" s="34"/>
      <c r="K761" s="35"/>
    </row>
    <row r="762" spans="1:11" ht="29.25" customHeight="1" x14ac:dyDescent="0.25">
      <c r="A762" s="37" t="s">
        <v>1</v>
      </c>
      <c r="B762" s="38"/>
      <c r="C762" s="38"/>
      <c r="D762" s="39"/>
      <c r="E762" s="40" t="s">
        <v>26</v>
      </c>
      <c r="F762" s="41"/>
      <c r="G762" s="41"/>
      <c r="H762" s="42"/>
      <c r="I762" s="43" t="str">
        <f>I708</f>
        <v>Fecha de
Elaboración: 01/11/2024</v>
      </c>
      <c r="J762" s="44"/>
      <c r="K762" s="45"/>
    </row>
    <row r="763" spans="1:11" ht="19.5" customHeight="1" x14ac:dyDescent="0.25">
      <c r="A763" s="43" t="s">
        <v>5</v>
      </c>
      <c r="B763" s="50"/>
      <c r="C763" s="50"/>
      <c r="D763" s="51"/>
      <c r="E763" s="54" t="s">
        <v>28</v>
      </c>
      <c r="F763" s="54"/>
      <c r="G763" s="54"/>
      <c r="H763" s="54"/>
      <c r="I763" s="54"/>
      <c r="J763" s="54"/>
      <c r="K763" s="54"/>
    </row>
    <row r="764" spans="1:11" ht="19.5" customHeight="1" x14ac:dyDescent="0.25">
      <c r="A764" s="43" t="s">
        <v>29</v>
      </c>
      <c r="B764" s="50"/>
      <c r="C764" s="50"/>
      <c r="D764" s="51"/>
      <c r="E764" s="40" t="s">
        <v>30</v>
      </c>
      <c r="F764" s="41"/>
      <c r="G764" s="41"/>
      <c r="H764" s="41"/>
      <c r="I764" s="41"/>
      <c r="J764" s="41"/>
      <c r="K764" s="42"/>
    </row>
    <row r="765" spans="1:11" ht="9.75" customHeight="1" x14ac:dyDescent="0.25">
      <c r="A765" s="55" t="s">
        <v>9</v>
      </c>
      <c r="B765" s="55"/>
      <c r="C765" s="55"/>
      <c r="D765" s="55"/>
      <c r="E765" s="56" t="s">
        <v>1624</v>
      </c>
      <c r="F765" s="57"/>
      <c r="G765" s="57"/>
      <c r="H765" s="57"/>
      <c r="I765" s="58"/>
      <c r="J765" s="62" t="s">
        <v>11</v>
      </c>
      <c r="K765" s="63"/>
    </row>
    <row r="766" spans="1:11" ht="15.75" customHeight="1" x14ac:dyDescent="0.25">
      <c r="A766" s="55"/>
      <c r="B766" s="55"/>
      <c r="C766" s="55"/>
      <c r="D766" s="55"/>
      <c r="E766" s="59"/>
      <c r="F766" s="60"/>
      <c r="G766" s="60"/>
      <c r="H766" s="60"/>
      <c r="I766" s="61"/>
      <c r="J766" s="64"/>
      <c r="K766" s="65"/>
    </row>
    <row r="767" spans="1:11" ht="30" customHeight="1" x14ac:dyDescent="0.25">
      <c r="A767" s="62" t="s">
        <v>32</v>
      </c>
      <c r="B767" s="62" t="s">
        <v>13</v>
      </c>
      <c r="C767" s="66"/>
      <c r="D767" s="66"/>
      <c r="E767" s="66"/>
      <c r="F767" s="63"/>
      <c r="G767" s="68" t="s">
        <v>15</v>
      </c>
      <c r="H767" s="69"/>
      <c r="I767" s="46" t="s">
        <v>33</v>
      </c>
      <c r="J767" s="48" t="s">
        <v>34</v>
      </c>
      <c r="K767" s="49"/>
    </row>
    <row r="768" spans="1:11" ht="33.75" customHeight="1" x14ac:dyDescent="0.25">
      <c r="A768" s="64"/>
      <c r="B768" s="64"/>
      <c r="C768" s="67"/>
      <c r="D768" s="67"/>
      <c r="E768" s="67"/>
      <c r="F768" s="65"/>
      <c r="G768" s="70"/>
      <c r="H768" s="71"/>
      <c r="I768" s="47"/>
      <c r="J768" s="1" t="s">
        <v>35</v>
      </c>
      <c r="K768" s="1" t="s">
        <v>36</v>
      </c>
    </row>
    <row r="769" spans="1:11" ht="30" customHeight="1" x14ac:dyDescent="0.25">
      <c r="A769" s="8">
        <f>A749+1</f>
        <v>838</v>
      </c>
      <c r="B769" s="43" t="s">
        <v>1522</v>
      </c>
      <c r="C769" s="50"/>
      <c r="D769" s="50"/>
      <c r="E769" s="50"/>
      <c r="F769" s="51"/>
      <c r="G769" s="52">
        <v>43530</v>
      </c>
      <c r="H769" s="53"/>
      <c r="I769" s="5"/>
      <c r="J769" s="2">
        <f>K749+1</f>
        <v>1391</v>
      </c>
      <c r="K769" s="7">
        <v>1391</v>
      </c>
    </row>
    <row r="770" spans="1:11" ht="30" customHeight="1" x14ac:dyDescent="0.25">
      <c r="A770" s="8">
        <f t="shared" ref="A770:A812" si="31">A769+1</f>
        <v>839</v>
      </c>
      <c r="B770" s="43" t="s">
        <v>1625</v>
      </c>
      <c r="C770" s="50"/>
      <c r="D770" s="50"/>
      <c r="E770" s="50"/>
      <c r="F770" s="51"/>
      <c r="G770" s="52">
        <v>43545</v>
      </c>
      <c r="H770" s="53"/>
      <c r="I770" s="5"/>
      <c r="J770" s="2">
        <f t="shared" ref="J770:J812" si="32">K769+1</f>
        <v>1392</v>
      </c>
      <c r="K770" s="7">
        <v>1393</v>
      </c>
    </row>
    <row r="771" spans="1:11" ht="30" customHeight="1" x14ac:dyDescent="0.25">
      <c r="A771" s="8">
        <f t="shared" si="31"/>
        <v>840</v>
      </c>
      <c r="B771" s="43" t="s">
        <v>1626</v>
      </c>
      <c r="C771" s="50"/>
      <c r="D771" s="50"/>
      <c r="E771" s="50"/>
      <c r="F771" s="51"/>
      <c r="G771" s="52">
        <v>43545</v>
      </c>
      <c r="H771" s="53"/>
      <c r="I771" s="5"/>
      <c r="J771" s="2">
        <f t="shared" si="32"/>
        <v>1394</v>
      </c>
      <c r="K771" s="7">
        <v>1394</v>
      </c>
    </row>
    <row r="772" spans="1:11" ht="30" customHeight="1" x14ac:dyDescent="0.25">
      <c r="A772" s="8">
        <f t="shared" si="31"/>
        <v>841</v>
      </c>
      <c r="B772" s="43" t="s">
        <v>1627</v>
      </c>
      <c r="C772" s="50"/>
      <c r="D772" s="50"/>
      <c r="E772" s="50"/>
      <c r="F772" s="51"/>
      <c r="G772" s="52">
        <v>43543</v>
      </c>
      <c r="H772" s="53"/>
      <c r="I772" s="5"/>
      <c r="J772" s="2">
        <f t="shared" si="32"/>
        <v>1395</v>
      </c>
      <c r="K772" s="7">
        <v>1395</v>
      </c>
    </row>
    <row r="773" spans="1:11" ht="30" customHeight="1" x14ac:dyDescent="0.25">
      <c r="A773" s="8">
        <f t="shared" si="31"/>
        <v>842</v>
      </c>
      <c r="B773" s="43" t="s">
        <v>1628</v>
      </c>
      <c r="C773" s="50"/>
      <c r="D773" s="50"/>
      <c r="E773" s="50"/>
      <c r="F773" s="51"/>
      <c r="G773" s="52">
        <v>43543</v>
      </c>
      <c r="H773" s="53"/>
      <c r="I773" s="5"/>
      <c r="J773" s="2">
        <f t="shared" si="32"/>
        <v>1396</v>
      </c>
      <c r="K773" s="7">
        <v>1396</v>
      </c>
    </row>
    <row r="774" spans="1:11" ht="30" customHeight="1" x14ac:dyDescent="0.25">
      <c r="A774" s="8">
        <f t="shared" si="31"/>
        <v>843</v>
      </c>
      <c r="B774" s="43" t="s">
        <v>1629</v>
      </c>
      <c r="C774" s="50"/>
      <c r="D774" s="50"/>
      <c r="E774" s="50"/>
      <c r="F774" s="51"/>
      <c r="G774" s="52">
        <v>43545</v>
      </c>
      <c r="H774" s="53"/>
      <c r="I774" s="5"/>
      <c r="J774" s="2">
        <f t="shared" si="32"/>
        <v>1397</v>
      </c>
      <c r="K774" s="7">
        <v>1399</v>
      </c>
    </row>
    <row r="775" spans="1:11" ht="30" customHeight="1" x14ac:dyDescent="0.25">
      <c r="A775" s="8">
        <f t="shared" si="31"/>
        <v>844</v>
      </c>
      <c r="B775" s="43" t="s">
        <v>1629</v>
      </c>
      <c r="C775" s="50"/>
      <c r="D775" s="50"/>
      <c r="E775" s="50"/>
      <c r="F775" s="51"/>
      <c r="G775" s="52">
        <v>43545</v>
      </c>
      <c r="H775" s="53"/>
      <c r="I775" s="5"/>
      <c r="J775" s="2">
        <f t="shared" si="32"/>
        <v>1400</v>
      </c>
      <c r="K775" s="7">
        <v>1402</v>
      </c>
    </row>
    <row r="776" spans="1:11" ht="30" customHeight="1" x14ac:dyDescent="0.25">
      <c r="A776" s="8">
        <f t="shared" si="31"/>
        <v>845</v>
      </c>
      <c r="B776" s="43" t="s">
        <v>1630</v>
      </c>
      <c r="C776" s="50"/>
      <c r="D776" s="50"/>
      <c r="E776" s="50"/>
      <c r="F776" s="51"/>
      <c r="G776" s="52">
        <v>43546</v>
      </c>
      <c r="H776" s="53"/>
      <c r="I776" s="5"/>
      <c r="J776" s="2">
        <f t="shared" si="32"/>
        <v>1403</v>
      </c>
      <c r="K776" s="7">
        <v>1405</v>
      </c>
    </row>
    <row r="777" spans="1:11" ht="30" customHeight="1" x14ac:dyDescent="0.25">
      <c r="A777" s="8">
        <f t="shared" si="31"/>
        <v>846</v>
      </c>
      <c r="B777" s="43" t="s">
        <v>1631</v>
      </c>
      <c r="C777" s="50"/>
      <c r="D777" s="50"/>
      <c r="E777" s="50"/>
      <c r="F777" s="51"/>
      <c r="G777" s="52">
        <v>43546</v>
      </c>
      <c r="H777" s="53"/>
      <c r="I777" s="5"/>
      <c r="J777" s="2">
        <f t="shared" si="32"/>
        <v>1406</v>
      </c>
      <c r="K777" s="7">
        <v>1408</v>
      </c>
    </row>
    <row r="778" spans="1:11" ht="30" customHeight="1" x14ac:dyDescent="0.25">
      <c r="A778" s="8">
        <f t="shared" si="31"/>
        <v>847</v>
      </c>
      <c r="B778" s="43" t="s">
        <v>1632</v>
      </c>
      <c r="C778" s="50"/>
      <c r="D778" s="50"/>
      <c r="E778" s="50"/>
      <c r="F778" s="51"/>
      <c r="G778" s="52">
        <v>43546</v>
      </c>
      <c r="H778" s="53"/>
      <c r="I778" s="5"/>
      <c r="J778" s="2">
        <f t="shared" si="32"/>
        <v>1409</v>
      </c>
      <c r="K778" s="7">
        <v>1411</v>
      </c>
    </row>
    <row r="779" spans="1:11" ht="30" customHeight="1" x14ac:dyDescent="0.25">
      <c r="A779" s="8">
        <f t="shared" si="31"/>
        <v>848</v>
      </c>
      <c r="B779" s="43" t="s">
        <v>1633</v>
      </c>
      <c r="C779" s="50"/>
      <c r="D779" s="50"/>
      <c r="E779" s="50"/>
      <c r="F779" s="51"/>
      <c r="G779" s="52">
        <v>43546</v>
      </c>
      <c r="H779" s="53"/>
      <c r="I779" s="5"/>
      <c r="J779" s="2">
        <f t="shared" si="32"/>
        <v>1412</v>
      </c>
      <c r="K779" s="7">
        <v>1414</v>
      </c>
    </row>
    <row r="780" spans="1:11" ht="30" customHeight="1" x14ac:dyDescent="0.25">
      <c r="A780" s="8">
        <f t="shared" si="31"/>
        <v>849</v>
      </c>
      <c r="B780" s="43" t="s">
        <v>1634</v>
      </c>
      <c r="C780" s="50"/>
      <c r="D780" s="50"/>
      <c r="E780" s="50"/>
      <c r="F780" s="51"/>
      <c r="G780" s="52">
        <v>43546</v>
      </c>
      <c r="H780" s="53"/>
      <c r="I780" s="5"/>
      <c r="J780" s="2">
        <f t="shared" si="32"/>
        <v>1415</v>
      </c>
      <c r="K780" s="7">
        <v>1417</v>
      </c>
    </row>
    <row r="781" spans="1:11" ht="30" customHeight="1" x14ac:dyDescent="0.25">
      <c r="A781" s="8">
        <f t="shared" si="31"/>
        <v>850</v>
      </c>
      <c r="B781" s="43" t="s">
        <v>1635</v>
      </c>
      <c r="C781" s="50"/>
      <c r="D781" s="50"/>
      <c r="E781" s="50"/>
      <c r="F781" s="51"/>
      <c r="G781" s="52">
        <v>43546</v>
      </c>
      <c r="H781" s="53"/>
      <c r="I781" s="5"/>
      <c r="J781" s="2">
        <f t="shared" si="32"/>
        <v>1418</v>
      </c>
      <c r="K781" s="7">
        <v>1420</v>
      </c>
    </row>
    <row r="782" spans="1:11" ht="30" customHeight="1" x14ac:dyDescent="0.25">
      <c r="A782" s="8">
        <f t="shared" si="31"/>
        <v>851</v>
      </c>
      <c r="B782" s="43" t="s">
        <v>1631</v>
      </c>
      <c r="C782" s="50"/>
      <c r="D782" s="50"/>
      <c r="E782" s="50"/>
      <c r="F782" s="51"/>
      <c r="G782" s="52">
        <v>43546</v>
      </c>
      <c r="H782" s="53"/>
      <c r="I782" s="5"/>
      <c r="J782" s="2">
        <f t="shared" si="32"/>
        <v>1421</v>
      </c>
      <c r="K782" s="7">
        <v>1423</v>
      </c>
    </row>
    <row r="783" spans="1:11" ht="30" customHeight="1" x14ac:dyDescent="0.25">
      <c r="A783" s="8">
        <f t="shared" si="31"/>
        <v>852</v>
      </c>
      <c r="B783" s="43" t="s">
        <v>1636</v>
      </c>
      <c r="C783" s="50"/>
      <c r="D783" s="50"/>
      <c r="E783" s="50"/>
      <c r="F783" s="51"/>
      <c r="G783" s="52">
        <v>43551</v>
      </c>
      <c r="H783" s="53"/>
      <c r="I783" s="5"/>
      <c r="J783" s="2">
        <f t="shared" si="32"/>
        <v>1424</v>
      </c>
      <c r="K783" s="7">
        <v>1424</v>
      </c>
    </row>
    <row r="784" spans="1:11" ht="30" customHeight="1" x14ac:dyDescent="0.25">
      <c r="A784" s="8">
        <f t="shared" si="31"/>
        <v>853</v>
      </c>
      <c r="B784" s="43" t="s">
        <v>1637</v>
      </c>
      <c r="C784" s="50"/>
      <c r="D784" s="50"/>
      <c r="E784" s="50"/>
      <c r="F784" s="51"/>
      <c r="G784" s="52">
        <v>43551</v>
      </c>
      <c r="H784" s="53"/>
      <c r="I784" s="5"/>
      <c r="J784" s="2">
        <f t="shared" si="32"/>
        <v>1425</v>
      </c>
      <c r="K784" s="7">
        <v>1425</v>
      </c>
    </row>
    <row r="785" spans="1:11" ht="30" customHeight="1" x14ac:dyDescent="0.25">
      <c r="A785" s="8">
        <f t="shared" si="31"/>
        <v>854</v>
      </c>
      <c r="B785" s="43" t="s">
        <v>1638</v>
      </c>
      <c r="C785" s="50"/>
      <c r="D785" s="50"/>
      <c r="E785" s="50"/>
      <c r="F785" s="51"/>
      <c r="G785" s="52"/>
      <c r="H785" s="53"/>
      <c r="I785" s="5">
        <v>43222</v>
      </c>
      <c r="J785" s="2">
        <f t="shared" si="32"/>
        <v>1426</v>
      </c>
      <c r="K785" s="7">
        <v>1426</v>
      </c>
    </row>
    <row r="786" spans="1:11" ht="30" customHeight="1" x14ac:dyDescent="0.25">
      <c r="A786" s="8">
        <f t="shared" si="31"/>
        <v>855</v>
      </c>
      <c r="B786" s="43" t="s">
        <v>1639</v>
      </c>
      <c r="C786" s="50"/>
      <c r="D786" s="50"/>
      <c r="E786" s="50"/>
      <c r="F786" s="51"/>
      <c r="G786" s="52">
        <v>43552</v>
      </c>
      <c r="H786" s="53"/>
      <c r="I786" s="5"/>
      <c r="J786" s="2">
        <f t="shared" si="32"/>
        <v>1427</v>
      </c>
      <c r="K786" s="7">
        <v>1427</v>
      </c>
    </row>
    <row r="787" spans="1:11" ht="30" customHeight="1" x14ac:dyDescent="0.25">
      <c r="A787" s="8">
        <f t="shared" si="31"/>
        <v>856</v>
      </c>
      <c r="B787" s="43" t="s">
        <v>1640</v>
      </c>
      <c r="C787" s="50"/>
      <c r="D787" s="50"/>
      <c r="E787" s="50"/>
      <c r="F787" s="51"/>
      <c r="G787" s="52">
        <v>43552</v>
      </c>
      <c r="H787" s="53"/>
      <c r="I787" s="5"/>
      <c r="J787" s="2">
        <f t="shared" si="32"/>
        <v>1428</v>
      </c>
      <c r="K787" s="7">
        <v>1428</v>
      </c>
    </row>
    <row r="788" spans="1:11" ht="30" customHeight="1" x14ac:dyDescent="0.25">
      <c r="A788" s="8">
        <f t="shared" si="31"/>
        <v>857</v>
      </c>
      <c r="B788" s="43" t="s">
        <v>1641</v>
      </c>
      <c r="C788" s="50"/>
      <c r="D788" s="50"/>
      <c r="E788" s="50"/>
      <c r="F788" s="51"/>
      <c r="G788" s="52">
        <v>43552</v>
      </c>
      <c r="H788" s="53"/>
      <c r="I788" s="5"/>
      <c r="J788" s="2">
        <f t="shared" si="32"/>
        <v>1429</v>
      </c>
      <c r="K788" s="7">
        <v>1429</v>
      </c>
    </row>
    <row r="789" spans="1:11" ht="30" customHeight="1" x14ac:dyDescent="0.25">
      <c r="A789" s="8">
        <f t="shared" si="31"/>
        <v>858</v>
      </c>
      <c r="B789" s="43" t="s">
        <v>1642</v>
      </c>
      <c r="C789" s="50"/>
      <c r="D789" s="50"/>
      <c r="E789" s="50"/>
      <c r="F789" s="51"/>
      <c r="G789" s="52">
        <v>43553</v>
      </c>
      <c r="H789" s="53"/>
      <c r="I789" s="5"/>
      <c r="J789" s="2">
        <f t="shared" si="32"/>
        <v>1430</v>
      </c>
      <c r="K789" s="7">
        <v>1430</v>
      </c>
    </row>
    <row r="790" spans="1:11" ht="30" customHeight="1" x14ac:dyDescent="0.25">
      <c r="A790" s="8">
        <f t="shared" si="31"/>
        <v>859</v>
      </c>
      <c r="B790" s="43" t="s">
        <v>1643</v>
      </c>
      <c r="C790" s="50"/>
      <c r="D790" s="50"/>
      <c r="E790" s="50"/>
      <c r="F790" s="51"/>
      <c r="G790" s="52">
        <v>43546</v>
      </c>
      <c r="H790" s="53"/>
      <c r="I790" s="5"/>
      <c r="J790" s="2">
        <f t="shared" si="32"/>
        <v>1431</v>
      </c>
      <c r="K790" s="7">
        <v>1432</v>
      </c>
    </row>
    <row r="791" spans="1:11" ht="30" customHeight="1" x14ac:dyDescent="0.25">
      <c r="A791" s="8">
        <f t="shared" si="31"/>
        <v>860</v>
      </c>
      <c r="B791" s="43" t="s">
        <v>1644</v>
      </c>
      <c r="C791" s="50"/>
      <c r="D791" s="50"/>
      <c r="E791" s="50"/>
      <c r="F791" s="51"/>
      <c r="G791" s="52">
        <v>43108</v>
      </c>
      <c r="H791" s="53"/>
      <c r="I791" s="5"/>
      <c r="J791" s="2">
        <f t="shared" si="32"/>
        <v>1433</v>
      </c>
      <c r="K791" s="7">
        <v>1433</v>
      </c>
    </row>
    <row r="792" spans="1:11" ht="30" customHeight="1" x14ac:dyDescent="0.25">
      <c r="A792" s="8">
        <f t="shared" si="31"/>
        <v>861</v>
      </c>
      <c r="B792" s="43" t="s">
        <v>1645</v>
      </c>
      <c r="C792" s="50"/>
      <c r="D792" s="50"/>
      <c r="E792" s="50"/>
      <c r="F792" s="51"/>
      <c r="G792" s="52">
        <v>43132</v>
      </c>
      <c r="H792" s="53"/>
      <c r="I792" s="5"/>
      <c r="J792" s="2">
        <f t="shared" si="32"/>
        <v>1434</v>
      </c>
      <c r="K792" s="7">
        <v>1434</v>
      </c>
    </row>
    <row r="793" spans="1:11" ht="30" customHeight="1" x14ac:dyDescent="0.25">
      <c r="A793" s="8">
        <f t="shared" si="31"/>
        <v>862</v>
      </c>
      <c r="B793" s="43" t="s">
        <v>1646</v>
      </c>
      <c r="C793" s="50"/>
      <c r="D793" s="50"/>
      <c r="E793" s="50"/>
      <c r="F793" s="51"/>
      <c r="G793" s="52">
        <v>43115</v>
      </c>
      <c r="H793" s="53"/>
      <c r="I793" s="5"/>
      <c r="J793" s="2">
        <f t="shared" si="32"/>
        <v>1435</v>
      </c>
      <c r="K793" s="7">
        <v>1435</v>
      </c>
    </row>
    <row r="794" spans="1:11" ht="30" customHeight="1" x14ac:dyDescent="0.25">
      <c r="A794" s="8">
        <f t="shared" si="31"/>
        <v>863</v>
      </c>
      <c r="B794" s="43" t="s">
        <v>1647</v>
      </c>
      <c r="C794" s="50"/>
      <c r="D794" s="50"/>
      <c r="E794" s="50"/>
      <c r="F794" s="51"/>
      <c r="G794" s="52"/>
      <c r="H794" s="53"/>
      <c r="I794" s="5">
        <v>43111</v>
      </c>
      <c r="J794" s="2">
        <f t="shared" si="32"/>
        <v>1436</v>
      </c>
      <c r="K794" s="7">
        <v>1436</v>
      </c>
    </row>
    <row r="795" spans="1:11" ht="30" customHeight="1" x14ac:dyDescent="0.25">
      <c r="A795" s="8">
        <f t="shared" si="31"/>
        <v>864</v>
      </c>
      <c r="B795" s="43" t="s">
        <v>850</v>
      </c>
      <c r="C795" s="50"/>
      <c r="D795" s="50"/>
      <c r="E795" s="50"/>
      <c r="F795" s="51"/>
      <c r="G795" s="52"/>
      <c r="H795" s="53"/>
      <c r="I795" s="5">
        <v>43110</v>
      </c>
      <c r="J795" s="2">
        <f t="shared" si="32"/>
        <v>1437</v>
      </c>
      <c r="K795" s="7">
        <v>1437</v>
      </c>
    </row>
    <row r="796" spans="1:11" ht="30" customHeight="1" x14ac:dyDescent="0.25">
      <c r="A796" s="8">
        <f t="shared" si="31"/>
        <v>865</v>
      </c>
      <c r="B796" s="43" t="s">
        <v>1648</v>
      </c>
      <c r="C796" s="50"/>
      <c r="D796" s="50"/>
      <c r="E796" s="50"/>
      <c r="F796" s="51"/>
      <c r="G796" s="52"/>
      <c r="H796" s="53"/>
      <c r="I796" s="5">
        <v>43108</v>
      </c>
      <c r="J796" s="2">
        <f t="shared" si="32"/>
        <v>1438</v>
      </c>
      <c r="K796" s="7">
        <v>1438</v>
      </c>
    </row>
    <row r="797" spans="1:11" ht="30" customHeight="1" x14ac:dyDescent="0.25">
      <c r="A797" s="8">
        <f t="shared" si="31"/>
        <v>866</v>
      </c>
      <c r="B797" s="43" t="s">
        <v>1649</v>
      </c>
      <c r="C797" s="50"/>
      <c r="D797" s="50"/>
      <c r="E797" s="50"/>
      <c r="F797" s="51"/>
      <c r="G797" s="52">
        <v>43546</v>
      </c>
      <c r="H797" s="53"/>
      <c r="I797" s="5"/>
      <c r="J797" s="2">
        <f t="shared" si="32"/>
        <v>1439</v>
      </c>
      <c r="K797" s="7">
        <v>1440</v>
      </c>
    </row>
    <row r="798" spans="1:11" ht="30" customHeight="1" x14ac:dyDescent="0.25">
      <c r="A798" s="8">
        <f t="shared" si="31"/>
        <v>867</v>
      </c>
      <c r="B798" s="43" t="s">
        <v>1650</v>
      </c>
      <c r="C798" s="50"/>
      <c r="D798" s="50"/>
      <c r="E798" s="50"/>
      <c r="F798" s="51"/>
      <c r="G798" s="52" t="s">
        <v>85</v>
      </c>
      <c r="H798" s="53"/>
      <c r="I798" s="5"/>
      <c r="J798" s="2">
        <f t="shared" si="32"/>
        <v>1441</v>
      </c>
      <c r="K798" s="7">
        <v>1441</v>
      </c>
    </row>
    <row r="799" spans="1:11" ht="30" customHeight="1" x14ac:dyDescent="0.25">
      <c r="A799" s="8">
        <f t="shared" si="31"/>
        <v>868</v>
      </c>
      <c r="B799" s="43" t="s">
        <v>1645</v>
      </c>
      <c r="C799" s="50"/>
      <c r="D799" s="50"/>
      <c r="E799" s="50"/>
      <c r="F799" s="51"/>
      <c r="G799" s="52">
        <v>43132</v>
      </c>
      <c r="H799" s="53"/>
      <c r="I799" s="5"/>
      <c r="J799" s="2">
        <f t="shared" si="32"/>
        <v>1442</v>
      </c>
      <c r="K799" s="7">
        <v>1442</v>
      </c>
    </row>
    <row r="800" spans="1:11" ht="30" customHeight="1" x14ac:dyDescent="0.25">
      <c r="A800" s="8">
        <f t="shared" si="31"/>
        <v>869</v>
      </c>
      <c r="B800" s="43" t="s">
        <v>1644</v>
      </c>
      <c r="C800" s="50"/>
      <c r="D800" s="50"/>
      <c r="E800" s="50"/>
      <c r="F800" s="51"/>
      <c r="G800" s="52">
        <v>43108</v>
      </c>
      <c r="H800" s="53"/>
      <c r="I800" s="5"/>
      <c r="J800" s="2">
        <f t="shared" si="32"/>
        <v>1443</v>
      </c>
      <c r="K800" s="7">
        <v>1443</v>
      </c>
    </row>
    <row r="801" spans="1:11" ht="30" customHeight="1" x14ac:dyDescent="0.25">
      <c r="A801" s="8">
        <f t="shared" si="31"/>
        <v>870</v>
      </c>
      <c r="B801" s="43" t="s">
        <v>1648</v>
      </c>
      <c r="C801" s="50"/>
      <c r="D801" s="50"/>
      <c r="E801" s="50"/>
      <c r="F801" s="51"/>
      <c r="G801" s="52"/>
      <c r="H801" s="53"/>
      <c r="I801" s="5">
        <v>43108</v>
      </c>
      <c r="J801" s="2">
        <f t="shared" si="32"/>
        <v>1444</v>
      </c>
      <c r="K801" s="7">
        <v>1444</v>
      </c>
    </row>
    <row r="802" spans="1:11" ht="30" customHeight="1" x14ac:dyDescent="0.25">
      <c r="A802" s="8">
        <f t="shared" si="31"/>
        <v>871</v>
      </c>
      <c r="B802" s="43" t="s">
        <v>850</v>
      </c>
      <c r="C802" s="50"/>
      <c r="D802" s="50"/>
      <c r="E802" s="50"/>
      <c r="F802" s="51"/>
      <c r="G802" s="52"/>
      <c r="H802" s="53"/>
      <c r="I802" s="5">
        <v>43110</v>
      </c>
      <c r="J802" s="2">
        <f t="shared" si="32"/>
        <v>1445</v>
      </c>
      <c r="K802" s="7">
        <v>1445</v>
      </c>
    </row>
    <row r="803" spans="1:11" ht="30" customHeight="1" x14ac:dyDescent="0.25">
      <c r="A803" s="8">
        <f t="shared" si="31"/>
        <v>872</v>
      </c>
      <c r="B803" s="43" t="s">
        <v>1605</v>
      </c>
      <c r="C803" s="50"/>
      <c r="D803" s="50"/>
      <c r="E803" s="50"/>
      <c r="F803" s="51"/>
      <c r="G803" s="52"/>
      <c r="H803" s="53"/>
      <c r="I803" s="5">
        <v>43113</v>
      </c>
      <c r="J803" s="2">
        <f t="shared" si="32"/>
        <v>1446</v>
      </c>
      <c r="K803" s="7">
        <v>1446</v>
      </c>
    </row>
    <row r="804" spans="1:11" ht="30" customHeight="1" x14ac:dyDescent="0.25">
      <c r="A804" s="8">
        <f t="shared" si="31"/>
        <v>873</v>
      </c>
      <c r="B804" s="43" t="s">
        <v>1646</v>
      </c>
      <c r="C804" s="50"/>
      <c r="D804" s="50"/>
      <c r="E804" s="50"/>
      <c r="F804" s="51"/>
      <c r="G804" s="52"/>
      <c r="H804" s="53"/>
      <c r="I804" s="5">
        <v>43115</v>
      </c>
      <c r="J804" s="2">
        <f t="shared" si="32"/>
        <v>1447</v>
      </c>
      <c r="K804" s="7">
        <v>1447</v>
      </c>
    </row>
    <row r="805" spans="1:11" ht="30" customHeight="1" x14ac:dyDescent="0.25">
      <c r="A805" s="8">
        <f t="shared" si="31"/>
        <v>874</v>
      </c>
      <c r="B805" s="43" t="s">
        <v>1647</v>
      </c>
      <c r="C805" s="50"/>
      <c r="D805" s="50"/>
      <c r="E805" s="50"/>
      <c r="F805" s="51"/>
      <c r="G805" s="52"/>
      <c r="H805" s="53"/>
      <c r="I805" s="5">
        <v>43111</v>
      </c>
      <c r="J805" s="2">
        <f t="shared" si="32"/>
        <v>1448</v>
      </c>
      <c r="K805" s="7">
        <v>1448</v>
      </c>
    </row>
    <row r="806" spans="1:11" ht="30" customHeight="1" x14ac:dyDescent="0.25">
      <c r="A806" s="8">
        <f t="shared" si="31"/>
        <v>875</v>
      </c>
      <c r="B806" s="43" t="s">
        <v>1651</v>
      </c>
      <c r="C806" s="50"/>
      <c r="D806" s="50"/>
      <c r="E806" s="50"/>
      <c r="F806" s="51"/>
      <c r="G806" s="52">
        <v>43553</v>
      </c>
      <c r="H806" s="53"/>
      <c r="I806" s="5"/>
      <c r="J806" s="2">
        <f t="shared" si="32"/>
        <v>1449</v>
      </c>
      <c r="K806" s="7">
        <v>1449</v>
      </c>
    </row>
    <row r="807" spans="1:11" ht="30" customHeight="1" x14ac:dyDescent="0.25">
      <c r="A807" s="8">
        <f t="shared" si="31"/>
        <v>876</v>
      </c>
      <c r="B807" s="43" t="s">
        <v>1652</v>
      </c>
      <c r="C807" s="50"/>
      <c r="D807" s="50"/>
      <c r="E807" s="50"/>
      <c r="F807" s="51"/>
      <c r="G807" s="52"/>
      <c r="H807" s="53"/>
      <c r="I807" s="5">
        <v>43171</v>
      </c>
      <c r="J807" s="2">
        <f t="shared" si="32"/>
        <v>1450</v>
      </c>
      <c r="K807" s="7">
        <v>1450</v>
      </c>
    </row>
    <row r="808" spans="1:11" ht="30" customHeight="1" x14ac:dyDescent="0.25">
      <c r="A808" s="8">
        <f t="shared" si="31"/>
        <v>877</v>
      </c>
      <c r="B808" s="43" t="s">
        <v>1653</v>
      </c>
      <c r="C808" s="50"/>
      <c r="D808" s="50"/>
      <c r="E808" s="50"/>
      <c r="F808" s="51"/>
      <c r="G808" s="52"/>
      <c r="H808" s="53"/>
      <c r="I808" s="5">
        <v>43152</v>
      </c>
      <c r="J808" s="2">
        <f t="shared" si="32"/>
        <v>1451</v>
      </c>
      <c r="K808" s="7">
        <v>1451</v>
      </c>
    </row>
    <row r="809" spans="1:11" ht="30" customHeight="1" x14ac:dyDescent="0.25">
      <c r="A809" s="8">
        <f t="shared" si="31"/>
        <v>878</v>
      </c>
      <c r="B809" s="43" t="s">
        <v>1605</v>
      </c>
      <c r="C809" s="50"/>
      <c r="D809" s="50"/>
      <c r="E809" s="50"/>
      <c r="F809" s="51"/>
      <c r="G809" s="52"/>
      <c r="H809" s="53"/>
      <c r="I809" s="5" t="s">
        <v>1654</v>
      </c>
      <c r="J809" s="2">
        <f t="shared" si="32"/>
        <v>1452</v>
      </c>
      <c r="K809" s="7">
        <v>1452</v>
      </c>
    </row>
    <row r="810" spans="1:11" ht="30" customHeight="1" x14ac:dyDescent="0.25">
      <c r="A810" s="8">
        <f t="shared" si="31"/>
        <v>879</v>
      </c>
      <c r="B810" s="43" t="s">
        <v>850</v>
      </c>
      <c r="C810" s="50"/>
      <c r="D810" s="50"/>
      <c r="E810" s="50"/>
      <c r="F810" s="51"/>
      <c r="G810" s="52"/>
      <c r="H810" s="53"/>
      <c r="I810" s="5">
        <v>43166</v>
      </c>
      <c r="J810" s="2">
        <f t="shared" si="32"/>
        <v>1453</v>
      </c>
      <c r="K810" s="7">
        <v>1453</v>
      </c>
    </row>
    <row r="811" spans="1:11" ht="30" customHeight="1" x14ac:dyDescent="0.25">
      <c r="A811" s="8">
        <f t="shared" si="31"/>
        <v>880</v>
      </c>
      <c r="B811" s="43" t="s">
        <v>1647</v>
      </c>
      <c r="C811" s="50"/>
      <c r="D811" s="50"/>
      <c r="E811" s="50"/>
      <c r="F811" s="51"/>
      <c r="G811" s="52"/>
      <c r="H811" s="53"/>
      <c r="I811" s="5">
        <v>43166</v>
      </c>
      <c r="J811" s="2">
        <f t="shared" si="32"/>
        <v>1454</v>
      </c>
      <c r="K811" s="7">
        <v>1454</v>
      </c>
    </row>
    <row r="812" spans="1:11" ht="30" customHeight="1" x14ac:dyDescent="0.25">
      <c r="A812" s="8">
        <f t="shared" si="31"/>
        <v>881</v>
      </c>
      <c r="B812" s="43" t="s">
        <v>1647</v>
      </c>
      <c r="C812" s="50"/>
      <c r="D812" s="50"/>
      <c r="E812" s="50"/>
      <c r="F812" s="51"/>
      <c r="G812" s="52"/>
      <c r="H812" s="53"/>
      <c r="I812" s="5">
        <v>43169</v>
      </c>
      <c r="J812" s="2">
        <f t="shared" si="32"/>
        <v>1455</v>
      </c>
      <c r="K812" s="7">
        <v>1455</v>
      </c>
    </row>
    <row r="813" spans="1:11" x14ac:dyDescent="0.25">
      <c r="A813" s="72" t="s">
        <v>80</v>
      </c>
      <c r="B813" s="73"/>
      <c r="C813" s="73"/>
      <c r="D813" s="74"/>
      <c r="E813" s="72" t="s">
        <v>81</v>
      </c>
      <c r="F813" s="73"/>
      <c r="G813" s="73"/>
      <c r="H813" s="74"/>
      <c r="I813" s="133" t="s">
        <v>1655</v>
      </c>
      <c r="J813" s="76"/>
      <c r="K813" s="77"/>
    </row>
    <row r="814" spans="1:11" ht="21.75" customHeight="1" x14ac:dyDescent="0.25">
      <c r="A814" s="24"/>
      <c r="B814" s="25"/>
      <c r="C814" s="23" t="s">
        <v>23</v>
      </c>
      <c r="D814" s="23"/>
      <c r="E814" s="23"/>
      <c r="F814" s="23"/>
      <c r="G814" s="23"/>
      <c r="H814" s="23"/>
      <c r="I814" s="23"/>
      <c r="J814" s="30"/>
      <c r="K814" s="31"/>
    </row>
    <row r="815" spans="1:11" ht="21.75" customHeight="1" x14ac:dyDescent="0.25">
      <c r="A815" s="26"/>
      <c r="B815" s="27"/>
      <c r="C815" s="36" t="s">
        <v>24</v>
      </c>
      <c r="D815" s="36"/>
      <c r="E815" s="36"/>
      <c r="F815" s="36"/>
      <c r="G815" s="36"/>
      <c r="H815" s="36"/>
      <c r="I815" s="36"/>
      <c r="J815" s="32"/>
      <c r="K815" s="33"/>
    </row>
    <row r="816" spans="1:11" ht="21.75" customHeight="1" x14ac:dyDescent="0.25">
      <c r="A816" s="28"/>
      <c r="B816" s="29"/>
      <c r="C816" s="23" t="s">
        <v>25</v>
      </c>
      <c r="D816" s="23"/>
      <c r="E816" s="23"/>
      <c r="F816" s="23"/>
      <c r="G816" s="23"/>
      <c r="H816" s="23"/>
      <c r="I816" s="23"/>
      <c r="J816" s="34"/>
      <c r="K816" s="35"/>
    </row>
    <row r="817" spans="1:11" ht="29.25" customHeight="1" x14ac:dyDescent="0.25">
      <c r="A817" s="37" t="s">
        <v>1</v>
      </c>
      <c r="B817" s="38"/>
      <c r="C817" s="38"/>
      <c r="D817" s="39"/>
      <c r="E817" s="40" t="s">
        <v>26</v>
      </c>
      <c r="F817" s="41"/>
      <c r="G817" s="41"/>
      <c r="H817" s="42"/>
      <c r="I817" s="43" t="str">
        <f>I762</f>
        <v>Fecha de
Elaboración: 01/11/2024</v>
      </c>
      <c r="J817" s="44"/>
      <c r="K817" s="45"/>
    </row>
    <row r="818" spans="1:11" ht="19.5" customHeight="1" x14ac:dyDescent="0.25">
      <c r="A818" s="43" t="s">
        <v>5</v>
      </c>
      <c r="B818" s="50"/>
      <c r="C818" s="50"/>
      <c r="D818" s="51"/>
      <c r="E818" s="54" t="s">
        <v>28</v>
      </c>
      <c r="F818" s="54"/>
      <c r="G818" s="54"/>
      <c r="H818" s="54"/>
      <c r="I818" s="54"/>
      <c r="J818" s="54"/>
      <c r="K818" s="54"/>
    </row>
    <row r="819" spans="1:11" ht="19.5" customHeight="1" x14ac:dyDescent="0.25">
      <c r="A819" s="43" t="s">
        <v>29</v>
      </c>
      <c r="B819" s="50"/>
      <c r="C819" s="50"/>
      <c r="D819" s="51"/>
      <c r="E819" s="40" t="s">
        <v>30</v>
      </c>
      <c r="F819" s="41"/>
      <c r="G819" s="41"/>
      <c r="H819" s="41"/>
      <c r="I819" s="41"/>
      <c r="J819" s="41"/>
      <c r="K819" s="42"/>
    </row>
    <row r="820" spans="1:11" ht="9.75" customHeight="1" x14ac:dyDescent="0.25">
      <c r="A820" s="55" t="s">
        <v>9</v>
      </c>
      <c r="B820" s="55"/>
      <c r="C820" s="55"/>
      <c r="D820" s="55"/>
      <c r="E820" s="56" t="str">
        <f>E765</f>
        <v>EXPEDIENTE 2018-070 TOMO VIII</v>
      </c>
      <c r="F820" s="57"/>
      <c r="G820" s="57"/>
      <c r="H820" s="57"/>
      <c r="I820" s="58"/>
      <c r="J820" s="62" t="s">
        <v>11</v>
      </c>
      <c r="K820" s="63"/>
    </row>
    <row r="821" spans="1:11" ht="15.75" customHeight="1" x14ac:dyDescent="0.25">
      <c r="A821" s="55"/>
      <c r="B821" s="55"/>
      <c r="C821" s="55"/>
      <c r="D821" s="55"/>
      <c r="E821" s="59"/>
      <c r="F821" s="60"/>
      <c r="G821" s="60"/>
      <c r="H821" s="60"/>
      <c r="I821" s="61"/>
      <c r="J821" s="64"/>
      <c r="K821" s="65"/>
    </row>
    <row r="822" spans="1:11" ht="32.25" customHeight="1" x14ac:dyDescent="0.25">
      <c r="A822" s="62" t="s">
        <v>32</v>
      </c>
      <c r="B822" s="62" t="s">
        <v>13</v>
      </c>
      <c r="C822" s="66"/>
      <c r="D822" s="66"/>
      <c r="E822" s="66"/>
      <c r="F822" s="63"/>
      <c r="G822" s="68" t="s">
        <v>15</v>
      </c>
      <c r="H822" s="69"/>
      <c r="I822" s="46" t="s">
        <v>33</v>
      </c>
      <c r="J822" s="48" t="s">
        <v>34</v>
      </c>
      <c r="K822" s="49"/>
    </row>
    <row r="823" spans="1:11" ht="33.75" customHeight="1" x14ac:dyDescent="0.25">
      <c r="A823" s="64"/>
      <c r="B823" s="64"/>
      <c r="C823" s="67"/>
      <c r="D823" s="67"/>
      <c r="E823" s="67"/>
      <c r="F823" s="65"/>
      <c r="G823" s="70"/>
      <c r="H823" s="71"/>
      <c r="I823" s="47"/>
      <c r="J823" s="1" t="s">
        <v>35</v>
      </c>
      <c r="K823" s="1" t="s">
        <v>36</v>
      </c>
    </row>
    <row r="824" spans="1:11" ht="30" customHeight="1" x14ac:dyDescent="0.25">
      <c r="A824" s="8">
        <f>A812+1</f>
        <v>882</v>
      </c>
      <c r="B824" s="43" t="s">
        <v>1656</v>
      </c>
      <c r="C824" s="50"/>
      <c r="D824" s="50"/>
      <c r="E824" s="50"/>
      <c r="F824" s="51"/>
      <c r="G824" s="52"/>
      <c r="H824" s="53"/>
      <c r="I824" s="5">
        <v>43170</v>
      </c>
      <c r="J824" s="2">
        <v>1456</v>
      </c>
      <c r="K824" s="7">
        <v>1456</v>
      </c>
    </row>
    <row r="825" spans="1:11" ht="30" customHeight="1" x14ac:dyDescent="0.25">
      <c r="A825" s="8">
        <f t="shared" ref="A825:A866" si="33">A824+1</f>
        <v>883</v>
      </c>
      <c r="B825" s="43" t="s">
        <v>1605</v>
      </c>
      <c r="C825" s="50"/>
      <c r="D825" s="50"/>
      <c r="E825" s="50"/>
      <c r="F825" s="51"/>
      <c r="G825" s="52"/>
      <c r="H825" s="53"/>
      <c r="I825" s="5">
        <v>43162</v>
      </c>
      <c r="J825" s="2">
        <f>K824+1</f>
        <v>1457</v>
      </c>
      <c r="K825" s="7">
        <v>1457</v>
      </c>
    </row>
    <row r="826" spans="1:11" ht="30" customHeight="1" x14ac:dyDescent="0.25">
      <c r="A826" s="8">
        <f t="shared" si="33"/>
        <v>884</v>
      </c>
      <c r="B826" s="43" t="s">
        <v>549</v>
      </c>
      <c r="C826" s="50"/>
      <c r="D826" s="50"/>
      <c r="E826" s="50"/>
      <c r="F826" s="51"/>
      <c r="G826" s="52"/>
      <c r="H826" s="53"/>
      <c r="I826" s="5">
        <v>43162</v>
      </c>
      <c r="J826" s="2">
        <f t="shared" ref="J826:J866" si="34">K825+1</f>
        <v>1458</v>
      </c>
      <c r="K826" s="7">
        <v>1458</v>
      </c>
    </row>
    <row r="827" spans="1:11" ht="30" customHeight="1" x14ac:dyDescent="0.25">
      <c r="A827" s="8">
        <f t="shared" si="33"/>
        <v>885</v>
      </c>
      <c r="B827" s="43" t="s">
        <v>1605</v>
      </c>
      <c r="C827" s="50"/>
      <c r="D827" s="50"/>
      <c r="E827" s="50"/>
      <c r="F827" s="51"/>
      <c r="G827" s="52"/>
      <c r="H827" s="53"/>
      <c r="I827" s="5" t="s">
        <v>85</v>
      </c>
      <c r="J827" s="2">
        <f t="shared" si="34"/>
        <v>1459</v>
      </c>
      <c r="K827" s="7">
        <v>1459</v>
      </c>
    </row>
    <row r="828" spans="1:11" ht="30" customHeight="1" x14ac:dyDescent="0.25">
      <c r="A828" s="8">
        <f t="shared" si="33"/>
        <v>886</v>
      </c>
      <c r="B828" s="43" t="s">
        <v>549</v>
      </c>
      <c r="C828" s="50"/>
      <c r="D828" s="50"/>
      <c r="E828" s="50"/>
      <c r="F828" s="51"/>
      <c r="G828" s="52"/>
      <c r="H828" s="53"/>
      <c r="I828" s="5">
        <v>43164</v>
      </c>
      <c r="J828" s="2">
        <f t="shared" si="34"/>
        <v>1460</v>
      </c>
      <c r="K828" s="7">
        <v>1460</v>
      </c>
    </row>
    <row r="829" spans="1:11" ht="30" customHeight="1" x14ac:dyDescent="0.25">
      <c r="A829" s="8">
        <f t="shared" si="33"/>
        <v>887</v>
      </c>
      <c r="B829" s="43" t="s">
        <v>1657</v>
      </c>
      <c r="C829" s="50"/>
      <c r="D829" s="50"/>
      <c r="E829" s="50"/>
      <c r="F829" s="51"/>
      <c r="G829" s="52"/>
      <c r="H829" s="53"/>
      <c r="I829" s="5">
        <v>43553</v>
      </c>
      <c r="J829" s="2">
        <f t="shared" si="34"/>
        <v>1461</v>
      </c>
      <c r="K829" s="7">
        <v>1461</v>
      </c>
    </row>
    <row r="830" spans="1:11" ht="30" customHeight="1" x14ac:dyDescent="0.25">
      <c r="A830" s="8">
        <f t="shared" si="33"/>
        <v>888</v>
      </c>
      <c r="B830" s="43" t="s">
        <v>1658</v>
      </c>
      <c r="C830" s="50"/>
      <c r="D830" s="50"/>
      <c r="E830" s="50"/>
      <c r="F830" s="51"/>
      <c r="G830" s="52">
        <v>43539</v>
      </c>
      <c r="H830" s="53"/>
      <c r="I830" s="5"/>
      <c r="J830" s="2">
        <f t="shared" si="34"/>
        <v>1462</v>
      </c>
      <c r="K830" s="7">
        <v>1464</v>
      </c>
    </row>
    <row r="831" spans="1:11" ht="30" customHeight="1" x14ac:dyDescent="0.25">
      <c r="A831" s="8">
        <f t="shared" si="33"/>
        <v>889</v>
      </c>
      <c r="B831" s="43" t="s">
        <v>1659</v>
      </c>
      <c r="C831" s="50"/>
      <c r="D831" s="50"/>
      <c r="E831" s="50"/>
      <c r="F831" s="51"/>
      <c r="G831" s="52">
        <v>43539</v>
      </c>
      <c r="H831" s="53"/>
      <c r="I831" s="5"/>
      <c r="J831" s="2">
        <f t="shared" si="34"/>
        <v>1465</v>
      </c>
      <c r="K831" s="7">
        <v>1467</v>
      </c>
    </row>
    <row r="832" spans="1:11" ht="30" customHeight="1" x14ac:dyDescent="0.25">
      <c r="A832" s="8">
        <f t="shared" si="33"/>
        <v>890</v>
      </c>
      <c r="B832" s="43" t="s">
        <v>1660</v>
      </c>
      <c r="C832" s="50"/>
      <c r="D832" s="50"/>
      <c r="E832" s="50"/>
      <c r="F832" s="51"/>
      <c r="G832" s="52">
        <v>43551</v>
      </c>
      <c r="H832" s="53"/>
      <c r="I832" s="5"/>
      <c r="J832" s="2">
        <f t="shared" si="34"/>
        <v>1468</v>
      </c>
      <c r="K832" s="7">
        <v>1470</v>
      </c>
    </row>
    <row r="833" spans="1:11" ht="30" customHeight="1" x14ac:dyDescent="0.25">
      <c r="A833" s="8">
        <f t="shared" si="33"/>
        <v>891</v>
      </c>
      <c r="B833" s="43" t="s">
        <v>1661</v>
      </c>
      <c r="C833" s="50"/>
      <c r="D833" s="50"/>
      <c r="E833" s="50"/>
      <c r="F833" s="51"/>
      <c r="G833" s="52">
        <v>43551</v>
      </c>
      <c r="H833" s="53"/>
      <c r="I833" s="5"/>
      <c r="J833" s="2">
        <f t="shared" si="34"/>
        <v>1471</v>
      </c>
      <c r="K833" s="7">
        <v>1473</v>
      </c>
    </row>
    <row r="834" spans="1:11" ht="30" customHeight="1" x14ac:dyDescent="0.25">
      <c r="A834" s="8">
        <f t="shared" si="33"/>
        <v>892</v>
      </c>
      <c r="B834" s="43" t="s">
        <v>1662</v>
      </c>
      <c r="C834" s="50"/>
      <c r="D834" s="50"/>
      <c r="E834" s="50"/>
      <c r="F834" s="51"/>
      <c r="G834" s="52">
        <v>43552</v>
      </c>
      <c r="H834" s="53"/>
      <c r="I834" s="5"/>
      <c r="J834" s="2">
        <f t="shared" si="34"/>
        <v>1474</v>
      </c>
      <c r="K834" s="7">
        <v>1474</v>
      </c>
    </row>
    <row r="835" spans="1:11" ht="30" customHeight="1" x14ac:dyDescent="0.25">
      <c r="A835" s="8">
        <f t="shared" si="33"/>
        <v>893</v>
      </c>
      <c r="B835" s="43" t="s">
        <v>1663</v>
      </c>
      <c r="C835" s="50"/>
      <c r="D835" s="50"/>
      <c r="E835" s="50"/>
      <c r="F835" s="51"/>
      <c r="G835" s="52">
        <v>43552</v>
      </c>
      <c r="H835" s="53"/>
      <c r="I835" s="5"/>
      <c r="J835" s="2">
        <f t="shared" si="34"/>
        <v>1475</v>
      </c>
      <c r="K835" s="7">
        <v>1475</v>
      </c>
    </row>
    <row r="836" spans="1:11" ht="30" customHeight="1" x14ac:dyDescent="0.25">
      <c r="A836" s="8">
        <f t="shared" si="33"/>
        <v>894</v>
      </c>
      <c r="B836" s="43" t="s">
        <v>1664</v>
      </c>
      <c r="C836" s="50"/>
      <c r="D836" s="50"/>
      <c r="E836" s="50"/>
      <c r="F836" s="51"/>
      <c r="G836" s="52">
        <v>43552</v>
      </c>
      <c r="H836" s="53"/>
      <c r="I836" s="5"/>
      <c r="J836" s="2">
        <f t="shared" si="34"/>
        <v>1476</v>
      </c>
      <c r="K836" s="7">
        <v>1476</v>
      </c>
    </row>
    <row r="837" spans="1:11" ht="30" customHeight="1" x14ac:dyDescent="0.25">
      <c r="A837" s="8">
        <f t="shared" si="33"/>
        <v>895</v>
      </c>
      <c r="B837" s="43" t="s">
        <v>1665</v>
      </c>
      <c r="C837" s="50"/>
      <c r="D837" s="50"/>
      <c r="E837" s="50"/>
      <c r="F837" s="51"/>
      <c r="G837" s="52">
        <v>43552</v>
      </c>
      <c r="H837" s="53"/>
      <c r="I837" s="5"/>
      <c r="J837" s="2">
        <f t="shared" si="34"/>
        <v>1477</v>
      </c>
      <c r="K837" s="7">
        <v>1477</v>
      </c>
    </row>
    <row r="838" spans="1:11" ht="30" customHeight="1" x14ac:dyDescent="0.25">
      <c r="A838" s="8">
        <f t="shared" si="33"/>
        <v>896</v>
      </c>
      <c r="B838" s="43" t="s">
        <v>1666</v>
      </c>
      <c r="C838" s="50"/>
      <c r="D838" s="50"/>
      <c r="E838" s="50"/>
      <c r="F838" s="51"/>
      <c r="G838" s="52">
        <v>43552</v>
      </c>
      <c r="H838" s="53"/>
      <c r="I838" s="5"/>
      <c r="J838" s="2">
        <f t="shared" si="34"/>
        <v>1478</v>
      </c>
      <c r="K838" s="7">
        <v>1478</v>
      </c>
    </row>
    <row r="839" spans="1:11" ht="30" customHeight="1" x14ac:dyDescent="0.25">
      <c r="A839" s="8">
        <f t="shared" si="33"/>
        <v>897</v>
      </c>
      <c r="B839" s="43" t="s">
        <v>1667</v>
      </c>
      <c r="C839" s="50"/>
      <c r="D839" s="50"/>
      <c r="E839" s="50"/>
      <c r="F839" s="51"/>
      <c r="G839" s="52">
        <v>43556</v>
      </c>
      <c r="H839" s="53"/>
      <c r="I839" s="5"/>
      <c r="J839" s="2">
        <f t="shared" si="34"/>
        <v>1479</v>
      </c>
      <c r="K839" s="7">
        <v>1479</v>
      </c>
    </row>
    <row r="840" spans="1:11" ht="30" customHeight="1" x14ac:dyDescent="0.25">
      <c r="A840" s="8">
        <f t="shared" si="33"/>
        <v>898</v>
      </c>
      <c r="B840" s="43" t="s">
        <v>1668</v>
      </c>
      <c r="C840" s="50"/>
      <c r="D840" s="50"/>
      <c r="E840" s="50"/>
      <c r="F840" s="51"/>
      <c r="G840" s="52">
        <v>43556</v>
      </c>
      <c r="H840" s="53"/>
      <c r="I840" s="5"/>
      <c r="J840" s="2">
        <f t="shared" si="34"/>
        <v>1480</v>
      </c>
      <c r="K840" s="7">
        <v>1480</v>
      </c>
    </row>
    <row r="841" spans="1:11" ht="30" customHeight="1" x14ac:dyDescent="0.25">
      <c r="A841" s="8">
        <f t="shared" si="33"/>
        <v>899</v>
      </c>
      <c r="B841" s="43" t="s">
        <v>1669</v>
      </c>
      <c r="C841" s="50"/>
      <c r="D841" s="50"/>
      <c r="E841" s="50"/>
      <c r="F841" s="51"/>
      <c r="G841" s="52"/>
      <c r="H841" s="53"/>
      <c r="I841" s="5">
        <v>43159</v>
      </c>
      <c r="J841" s="2">
        <f t="shared" si="34"/>
        <v>1481</v>
      </c>
      <c r="K841" s="7">
        <v>1481</v>
      </c>
    </row>
    <row r="842" spans="1:11" ht="30" customHeight="1" x14ac:dyDescent="0.25">
      <c r="A842" s="8">
        <f t="shared" si="33"/>
        <v>900</v>
      </c>
      <c r="B842" s="43" t="s">
        <v>1670</v>
      </c>
      <c r="C842" s="50"/>
      <c r="D842" s="50"/>
      <c r="E842" s="50"/>
      <c r="F842" s="51"/>
      <c r="G842" s="52">
        <v>43557</v>
      </c>
      <c r="H842" s="53"/>
      <c r="I842" s="5"/>
      <c r="J842" s="2">
        <f>K841+1</f>
        <v>1482</v>
      </c>
      <c r="K842" s="7">
        <v>1482</v>
      </c>
    </row>
    <row r="843" spans="1:11" ht="30" customHeight="1" x14ac:dyDescent="0.25">
      <c r="A843" s="8">
        <f t="shared" si="33"/>
        <v>901</v>
      </c>
      <c r="B843" s="43" t="s">
        <v>1671</v>
      </c>
      <c r="C843" s="50"/>
      <c r="D843" s="50"/>
      <c r="E843" s="50"/>
      <c r="F843" s="51"/>
      <c r="G843" s="52">
        <v>43557</v>
      </c>
      <c r="H843" s="53"/>
      <c r="I843" s="5"/>
      <c r="J843" s="2">
        <f t="shared" si="34"/>
        <v>1483</v>
      </c>
      <c r="K843" s="7">
        <v>1483</v>
      </c>
    </row>
    <row r="844" spans="1:11" ht="30" customHeight="1" x14ac:dyDescent="0.25">
      <c r="A844" s="8">
        <f t="shared" si="33"/>
        <v>902</v>
      </c>
      <c r="B844" s="43" t="s">
        <v>1672</v>
      </c>
      <c r="C844" s="50"/>
      <c r="D844" s="50"/>
      <c r="E844" s="50"/>
      <c r="F844" s="51"/>
      <c r="G844" s="52">
        <v>43557</v>
      </c>
      <c r="H844" s="53"/>
      <c r="I844" s="5"/>
      <c r="J844" s="2">
        <f t="shared" si="34"/>
        <v>1484</v>
      </c>
      <c r="K844" s="7">
        <v>1484</v>
      </c>
    </row>
    <row r="845" spans="1:11" ht="30" customHeight="1" x14ac:dyDescent="0.25">
      <c r="A845" s="8">
        <f t="shared" si="33"/>
        <v>903</v>
      </c>
      <c r="B845" s="43" t="s">
        <v>1673</v>
      </c>
      <c r="C845" s="50"/>
      <c r="D845" s="50"/>
      <c r="E845" s="50"/>
      <c r="F845" s="51"/>
      <c r="G845" s="52"/>
      <c r="H845" s="53"/>
      <c r="I845" s="5">
        <v>43176</v>
      </c>
      <c r="J845" s="2">
        <f t="shared" si="34"/>
        <v>1485</v>
      </c>
      <c r="K845" s="7">
        <v>1485</v>
      </c>
    </row>
    <row r="846" spans="1:11" ht="30" customHeight="1" x14ac:dyDescent="0.25">
      <c r="A846" s="8">
        <f t="shared" si="33"/>
        <v>904</v>
      </c>
      <c r="B846" s="43" t="s">
        <v>1674</v>
      </c>
      <c r="C846" s="50"/>
      <c r="D846" s="50"/>
      <c r="E846" s="50"/>
      <c r="F846" s="51"/>
      <c r="G846" s="52">
        <v>43558</v>
      </c>
      <c r="H846" s="53"/>
      <c r="I846" s="5"/>
      <c r="J846" s="2">
        <f>K845+1</f>
        <v>1486</v>
      </c>
      <c r="K846" s="7">
        <v>1486</v>
      </c>
    </row>
    <row r="847" spans="1:11" ht="30" customHeight="1" x14ac:dyDescent="0.25">
      <c r="A847" s="8">
        <f t="shared" si="33"/>
        <v>905</v>
      </c>
      <c r="B847" s="43" t="s">
        <v>549</v>
      </c>
      <c r="C847" s="50"/>
      <c r="D847" s="50"/>
      <c r="E847" s="50"/>
      <c r="F847" s="51"/>
      <c r="G847" s="52"/>
      <c r="H847" s="53"/>
      <c r="I847" s="5">
        <v>43128</v>
      </c>
      <c r="J847" s="2">
        <f t="shared" si="34"/>
        <v>1487</v>
      </c>
      <c r="K847" s="7">
        <v>1487</v>
      </c>
    </row>
    <row r="848" spans="1:11" ht="30" customHeight="1" x14ac:dyDescent="0.25">
      <c r="A848" s="8">
        <f t="shared" si="33"/>
        <v>906</v>
      </c>
      <c r="B848" s="43" t="s">
        <v>1648</v>
      </c>
      <c r="C848" s="50"/>
      <c r="D848" s="50"/>
      <c r="E848" s="50"/>
      <c r="F848" s="51"/>
      <c r="G848" s="52"/>
      <c r="H848" s="53"/>
      <c r="I848" s="5">
        <v>43125</v>
      </c>
      <c r="J848" s="2">
        <f t="shared" si="34"/>
        <v>1488</v>
      </c>
      <c r="K848" s="7">
        <v>1489</v>
      </c>
    </row>
    <row r="849" spans="1:11" ht="30" customHeight="1" x14ac:dyDescent="0.25">
      <c r="A849" s="8">
        <f t="shared" si="33"/>
        <v>907</v>
      </c>
      <c r="B849" s="43" t="s">
        <v>1605</v>
      </c>
      <c r="C849" s="50"/>
      <c r="D849" s="50"/>
      <c r="E849" s="50"/>
      <c r="F849" s="51"/>
      <c r="G849" s="52"/>
      <c r="H849" s="53"/>
      <c r="I849" s="5">
        <v>43129</v>
      </c>
      <c r="J849" s="2">
        <f t="shared" si="34"/>
        <v>1490</v>
      </c>
      <c r="K849" s="7">
        <v>1490</v>
      </c>
    </row>
    <row r="850" spans="1:11" ht="30" customHeight="1" x14ac:dyDescent="0.25">
      <c r="A850" s="8">
        <f t="shared" si="33"/>
        <v>908</v>
      </c>
      <c r="B850" s="43" t="s">
        <v>1675</v>
      </c>
      <c r="C850" s="50"/>
      <c r="D850" s="50"/>
      <c r="E850" s="50"/>
      <c r="F850" s="51"/>
      <c r="G850" s="52">
        <v>43559</v>
      </c>
      <c r="H850" s="53"/>
      <c r="I850" s="5"/>
      <c r="J850" s="2">
        <f t="shared" si="34"/>
        <v>1491</v>
      </c>
      <c r="K850" s="7">
        <v>1491</v>
      </c>
    </row>
    <row r="851" spans="1:11" ht="30" customHeight="1" x14ac:dyDescent="0.25">
      <c r="A851" s="8">
        <f t="shared" si="33"/>
        <v>909</v>
      </c>
      <c r="B851" s="43" t="s">
        <v>1676</v>
      </c>
      <c r="C851" s="50"/>
      <c r="D851" s="50"/>
      <c r="E851" s="50"/>
      <c r="F851" s="51"/>
      <c r="G851" s="52">
        <v>43559</v>
      </c>
      <c r="H851" s="53"/>
      <c r="I851" s="5"/>
      <c r="J851" s="2">
        <f t="shared" si="34"/>
        <v>1492</v>
      </c>
      <c r="K851" s="7">
        <v>1492</v>
      </c>
    </row>
    <row r="852" spans="1:11" ht="30" customHeight="1" x14ac:dyDescent="0.25">
      <c r="A852" s="8">
        <f t="shared" si="33"/>
        <v>910</v>
      </c>
      <c r="B852" s="43" t="s">
        <v>1677</v>
      </c>
      <c r="C852" s="50"/>
      <c r="D852" s="50"/>
      <c r="E852" s="50"/>
      <c r="F852" s="51"/>
      <c r="G852" s="52"/>
      <c r="H852" s="53"/>
      <c r="I852" s="5">
        <v>43168</v>
      </c>
      <c r="J852" s="2">
        <f t="shared" si="34"/>
        <v>1493</v>
      </c>
      <c r="K852" s="7">
        <v>1493</v>
      </c>
    </row>
    <row r="853" spans="1:11" ht="30" customHeight="1" x14ac:dyDescent="0.25">
      <c r="A853" s="8">
        <f t="shared" si="33"/>
        <v>911</v>
      </c>
      <c r="B853" s="43" t="s">
        <v>1678</v>
      </c>
      <c r="C853" s="50"/>
      <c r="D853" s="50"/>
      <c r="E853" s="50"/>
      <c r="F853" s="51"/>
      <c r="G853" s="52">
        <v>43560</v>
      </c>
      <c r="H853" s="53"/>
      <c r="I853" s="5"/>
      <c r="J853" s="2">
        <f t="shared" si="34"/>
        <v>1494</v>
      </c>
      <c r="K853" s="7">
        <v>1494</v>
      </c>
    </row>
    <row r="854" spans="1:11" ht="30" customHeight="1" x14ac:dyDescent="0.25">
      <c r="A854" s="8">
        <f t="shared" si="33"/>
        <v>912</v>
      </c>
      <c r="B854" s="43" t="s">
        <v>1679</v>
      </c>
      <c r="C854" s="50"/>
      <c r="D854" s="50"/>
      <c r="E854" s="50"/>
      <c r="F854" s="51"/>
      <c r="G854" s="52">
        <v>43560</v>
      </c>
      <c r="H854" s="53"/>
      <c r="I854" s="5"/>
      <c r="J854" s="2">
        <f t="shared" si="34"/>
        <v>1495</v>
      </c>
      <c r="K854" s="7">
        <v>1496</v>
      </c>
    </row>
    <row r="855" spans="1:11" ht="30" customHeight="1" x14ac:dyDescent="0.25">
      <c r="A855" s="8">
        <f t="shared" si="33"/>
        <v>913</v>
      </c>
      <c r="B855" s="43" t="s">
        <v>1605</v>
      </c>
      <c r="C855" s="50"/>
      <c r="D855" s="50"/>
      <c r="E855" s="50"/>
      <c r="F855" s="51"/>
      <c r="G855" s="52"/>
      <c r="H855" s="53"/>
      <c r="I855" s="5">
        <v>43136</v>
      </c>
      <c r="J855" s="2">
        <f t="shared" si="34"/>
        <v>1497</v>
      </c>
      <c r="K855" s="7">
        <v>1497</v>
      </c>
    </row>
    <row r="856" spans="1:11" ht="30" customHeight="1" x14ac:dyDescent="0.25">
      <c r="A856" s="8">
        <f t="shared" si="33"/>
        <v>914</v>
      </c>
      <c r="B856" s="43" t="s">
        <v>1680</v>
      </c>
      <c r="C856" s="50"/>
      <c r="D856" s="50"/>
      <c r="E856" s="50"/>
      <c r="F856" s="51"/>
      <c r="G856" s="52"/>
      <c r="H856" s="53"/>
      <c r="I856" s="5">
        <v>43135</v>
      </c>
      <c r="J856" s="2">
        <f t="shared" si="34"/>
        <v>1498</v>
      </c>
      <c r="K856" s="7">
        <v>1498</v>
      </c>
    </row>
    <row r="857" spans="1:11" ht="30" customHeight="1" x14ac:dyDescent="0.25">
      <c r="A857" s="8">
        <f t="shared" si="33"/>
        <v>915</v>
      </c>
      <c r="B857" s="43" t="s">
        <v>1681</v>
      </c>
      <c r="C857" s="50"/>
      <c r="D857" s="50"/>
      <c r="E857" s="50"/>
      <c r="F857" s="51"/>
      <c r="G857" s="52"/>
      <c r="H857" s="53"/>
      <c r="I857" s="5" t="s">
        <v>85</v>
      </c>
      <c r="J857" s="2">
        <f t="shared" si="34"/>
        <v>1499</v>
      </c>
      <c r="K857" s="7">
        <v>1499</v>
      </c>
    </row>
    <row r="858" spans="1:11" ht="30" customHeight="1" x14ac:dyDescent="0.25">
      <c r="A858" s="8">
        <f t="shared" si="33"/>
        <v>916</v>
      </c>
      <c r="B858" s="43" t="s">
        <v>1680</v>
      </c>
      <c r="C858" s="50"/>
      <c r="D858" s="50"/>
      <c r="E858" s="50"/>
      <c r="F858" s="51"/>
      <c r="G858" s="52"/>
      <c r="H858" s="53"/>
      <c r="I858" s="5" t="s">
        <v>85</v>
      </c>
      <c r="J858" s="2">
        <f t="shared" si="34"/>
        <v>1500</v>
      </c>
      <c r="K858" s="7">
        <v>1500</v>
      </c>
    </row>
    <row r="859" spans="1:11" ht="30" customHeight="1" x14ac:dyDescent="0.25">
      <c r="A859" s="8">
        <f t="shared" si="33"/>
        <v>917</v>
      </c>
      <c r="B859" s="43" t="s">
        <v>1647</v>
      </c>
      <c r="C859" s="50"/>
      <c r="D859" s="50"/>
      <c r="E859" s="50"/>
      <c r="F859" s="51"/>
      <c r="G859" s="52"/>
      <c r="H859" s="53"/>
      <c r="I859" s="5">
        <v>43136</v>
      </c>
      <c r="J859" s="2">
        <f t="shared" si="34"/>
        <v>1501</v>
      </c>
      <c r="K859" s="7">
        <v>1502</v>
      </c>
    </row>
    <row r="860" spans="1:11" ht="30" customHeight="1" x14ac:dyDescent="0.25">
      <c r="A860" s="8">
        <f t="shared" si="33"/>
        <v>918</v>
      </c>
      <c r="B860" s="43" t="s">
        <v>1682</v>
      </c>
      <c r="C860" s="50"/>
      <c r="D860" s="50"/>
      <c r="E860" s="50"/>
      <c r="F860" s="51"/>
      <c r="G860" s="52">
        <v>43531</v>
      </c>
      <c r="H860" s="53"/>
      <c r="I860" s="5"/>
      <c r="J860" s="2">
        <f t="shared" si="34"/>
        <v>1503</v>
      </c>
      <c r="K860" s="7">
        <v>1503</v>
      </c>
    </row>
    <row r="861" spans="1:11" ht="30" customHeight="1" x14ac:dyDescent="0.25">
      <c r="A861" s="8">
        <f t="shared" si="33"/>
        <v>919</v>
      </c>
      <c r="B861" s="43" t="s">
        <v>1683</v>
      </c>
      <c r="C861" s="50"/>
      <c r="D861" s="50"/>
      <c r="E861" s="50"/>
      <c r="F861" s="51"/>
      <c r="G861" s="52">
        <v>43557</v>
      </c>
      <c r="H861" s="53"/>
      <c r="I861" s="5"/>
      <c r="J861" s="2">
        <f t="shared" si="34"/>
        <v>1504</v>
      </c>
      <c r="K861" s="7">
        <v>1505</v>
      </c>
    </row>
    <row r="862" spans="1:11" ht="30" customHeight="1" x14ac:dyDescent="0.25">
      <c r="A862" s="8">
        <f t="shared" si="33"/>
        <v>920</v>
      </c>
      <c r="B862" s="43" t="s">
        <v>1684</v>
      </c>
      <c r="C862" s="50"/>
      <c r="D862" s="50"/>
      <c r="E862" s="50"/>
      <c r="F862" s="51"/>
      <c r="G862" s="52">
        <v>43531</v>
      </c>
      <c r="H862" s="53"/>
      <c r="I862" s="5"/>
      <c r="J862" s="2">
        <f t="shared" si="34"/>
        <v>1506</v>
      </c>
      <c r="K862" s="7">
        <v>1506</v>
      </c>
    </row>
    <row r="863" spans="1:11" ht="30" customHeight="1" x14ac:dyDescent="0.25">
      <c r="A863" s="8">
        <f t="shared" si="33"/>
        <v>921</v>
      </c>
      <c r="B863" s="43" t="s">
        <v>1685</v>
      </c>
      <c r="C863" s="50"/>
      <c r="D863" s="50"/>
      <c r="E863" s="50"/>
      <c r="F863" s="51"/>
      <c r="G863" s="52">
        <v>43559</v>
      </c>
      <c r="H863" s="53"/>
      <c r="I863" s="5"/>
      <c r="J863" s="2">
        <f t="shared" si="34"/>
        <v>1507</v>
      </c>
      <c r="K863" s="7">
        <v>1508</v>
      </c>
    </row>
    <row r="864" spans="1:11" ht="30" customHeight="1" x14ac:dyDescent="0.25">
      <c r="A864" s="8">
        <f t="shared" si="33"/>
        <v>922</v>
      </c>
      <c r="B864" s="43" t="s">
        <v>1686</v>
      </c>
      <c r="C864" s="50"/>
      <c r="D864" s="50"/>
      <c r="E864" s="50"/>
      <c r="F864" s="51"/>
      <c r="G864" s="52">
        <v>43563</v>
      </c>
      <c r="H864" s="53"/>
      <c r="I864" s="5"/>
      <c r="J864" s="2">
        <f t="shared" si="34"/>
        <v>1509</v>
      </c>
      <c r="K864" s="7">
        <v>1509</v>
      </c>
    </row>
    <row r="865" spans="1:11" ht="30" customHeight="1" x14ac:dyDescent="0.25">
      <c r="A865" s="8">
        <f t="shared" si="33"/>
        <v>923</v>
      </c>
      <c r="B865" s="43" t="s">
        <v>1687</v>
      </c>
      <c r="C865" s="50"/>
      <c r="D865" s="50"/>
      <c r="E865" s="50"/>
      <c r="F865" s="51"/>
      <c r="G865" s="52"/>
      <c r="H865" s="53"/>
      <c r="I865" s="5">
        <v>43160</v>
      </c>
      <c r="J865" s="2">
        <f t="shared" si="34"/>
        <v>1510</v>
      </c>
      <c r="K865" s="7">
        <v>1510</v>
      </c>
    </row>
    <row r="866" spans="1:11" ht="30" customHeight="1" x14ac:dyDescent="0.25">
      <c r="A866" s="8">
        <f t="shared" si="33"/>
        <v>924</v>
      </c>
      <c r="B866" s="43" t="s">
        <v>1688</v>
      </c>
      <c r="C866" s="50"/>
      <c r="D866" s="50"/>
      <c r="E866" s="50"/>
      <c r="F866" s="51"/>
      <c r="G866" s="52">
        <v>43563</v>
      </c>
      <c r="H866" s="53"/>
      <c r="I866" s="5"/>
      <c r="J866" s="2">
        <f t="shared" si="34"/>
        <v>1511</v>
      </c>
      <c r="K866" s="7">
        <v>1511</v>
      </c>
    </row>
    <row r="867" spans="1:11" x14ac:dyDescent="0.25">
      <c r="A867" s="72" t="s">
        <v>80</v>
      </c>
      <c r="B867" s="73"/>
      <c r="C867" s="73"/>
      <c r="D867" s="74"/>
      <c r="E867" s="72" t="s">
        <v>81</v>
      </c>
      <c r="F867" s="73"/>
      <c r="G867" s="73"/>
      <c r="H867" s="74"/>
      <c r="I867" s="133" t="s">
        <v>1689</v>
      </c>
      <c r="J867" s="76"/>
      <c r="K867" s="77"/>
    </row>
    <row r="868" spans="1:11" ht="21.75" customHeight="1" x14ac:dyDescent="0.25">
      <c r="A868" s="24"/>
      <c r="B868" s="25"/>
      <c r="C868" s="23" t="s">
        <v>23</v>
      </c>
      <c r="D868" s="23"/>
      <c r="E868" s="23"/>
      <c r="F868" s="23"/>
      <c r="G868" s="23"/>
      <c r="H868" s="23"/>
      <c r="I868" s="23"/>
      <c r="J868" s="30"/>
      <c r="K868" s="31"/>
    </row>
    <row r="869" spans="1:11" ht="21.75" customHeight="1" x14ac:dyDescent="0.25">
      <c r="A869" s="26"/>
      <c r="B869" s="27"/>
      <c r="C869" s="36" t="s">
        <v>24</v>
      </c>
      <c r="D869" s="36"/>
      <c r="E869" s="36"/>
      <c r="F869" s="36"/>
      <c r="G869" s="36"/>
      <c r="H869" s="36"/>
      <c r="I869" s="36"/>
      <c r="J869" s="32"/>
      <c r="K869" s="33"/>
    </row>
    <row r="870" spans="1:11" ht="21.75" customHeight="1" x14ac:dyDescent="0.25">
      <c r="A870" s="28"/>
      <c r="B870" s="29"/>
      <c r="C870" s="23" t="s">
        <v>25</v>
      </c>
      <c r="D870" s="23"/>
      <c r="E870" s="23"/>
      <c r="F870" s="23"/>
      <c r="G870" s="23"/>
      <c r="H870" s="23"/>
      <c r="I870" s="23"/>
      <c r="J870" s="34"/>
      <c r="K870" s="35"/>
    </row>
    <row r="871" spans="1:11" ht="29.25" customHeight="1" x14ac:dyDescent="0.25">
      <c r="A871" s="37" t="s">
        <v>1</v>
      </c>
      <c r="B871" s="38"/>
      <c r="C871" s="38"/>
      <c r="D871" s="39"/>
      <c r="E871" s="40" t="s">
        <v>26</v>
      </c>
      <c r="F871" s="41"/>
      <c r="G871" s="41"/>
      <c r="H871" s="42"/>
      <c r="I871" s="43" t="str">
        <f>I817</f>
        <v>Fecha de
Elaboración: 01/11/2024</v>
      </c>
      <c r="J871" s="44"/>
      <c r="K871" s="45"/>
    </row>
    <row r="872" spans="1:11" ht="19.5" customHeight="1" x14ac:dyDescent="0.25">
      <c r="A872" s="43" t="s">
        <v>5</v>
      </c>
      <c r="B872" s="50"/>
      <c r="C872" s="50"/>
      <c r="D872" s="51"/>
      <c r="E872" s="54" t="s">
        <v>28</v>
      </c>
      <c r="F872" s="54"/>
      <c r="G872" s="54"/>
      <c r="H872" s="54"/>
      <c r="I872" s="54"/>
      <c r="J872" s="54"/>
      <c r="K872" s="54"/>
    </row>
    <row r="873" spans="1:11" ht="19.5" customHeight="1" x14ac:dyDescent="0.25">
      <c r="A873" s="43" t="s">
        <v>29</v>
      </c>
      <c r="B873" s="50"/>
      <c r="C873" s="50"/>
      <c r="D873" s="51"/>
      <c r="E873" s="40" t="s">
        <v>30</v>
      </c>
      <c r="F873" s="41"/>
      <c r="G873" s="41"/>
      <c r="H873" s="41"/>
      <c r="I873" s="41"/>
      <c r="J873" s="41"/>
      <c r="K873" s="42"/>
    </row>
    <row r="874" spans="1:11" ht="9.75" customHeight="1" x14ac:dyDescent="0.25">
      <c r="A874" s="55" t="s">
        <v>9</v>
      </c>
      <c r="B874" s="55"/>
      <c r="C874" s="55"/>
      <c r="D874" s="55"/>
      <c r="E874" s="56" t="str">
        <f>E820</f>
        <v>EXPEDIENTE 2018-070 TOMO VIII</v>
      </c>
      <c r="F874" s="57"/>
      <c r="G874" s="57"/>
      <c r="H874" s="57"/>
      <c r="I874" s="58"/>
      <c r="J874" s="62" t="s">
        <v>11</v>
      </c>
      <c r="K874" s="63"/>
    </row>
    <row r="875" spans="1:11" ht="15.75" customHeight="1" x14ac:dyDescent="0.25">
      <c r="A875" s="55"/>
      <c r="B875" s="55"/>
      <c r="C875" s="55"/>
      <c r="D875" s="55"/>
      <c r="E875" s="59"/>
      <c r="F875" s="60"/>
      <c r="G875" s="60"/>
      <c r="H875" s="60"/>
      <c r="I875" s="61"/>
      <c r="J875" s="64"/>
      <c r="K875" s="65"/>
    </row>
    <row r="876" spans="1:11" ht="29.25" customHeight="1" x14ac:dyDescent="0.25">
      <c r="A876" s="62" t="s">
        <v>32</v>
      </c>
      <c r="B876" s="62" t="s">
        <v>13</v>
      </c>
      <c r="C876" s="66"/>
      <c r="D876" s="66"/>
      <c r="E876" s="66"/>
      <c r="F876" s="63"/>
      <c r="G876" s="68" t="s">
        <v>15</v>
      </c>
      <c r="H876" s="69"/>
      <c r="I876" s="46" t="s">
        <v>33</v>
      </c>
      <c r="J876" s="48" t="s">
        <v>34</v>
      </c>
      <c r="K876" s="49"/>
    </row>
    <row r="877" spans="1:11" ht="33.75" customHeight="1" x14ac:dyDescent="0.25">
      <c r="A877" s="64"/>
      <c r="B877" s="64"/>
      <c r="C877" s="67"/>
      <c r="D877" s="67"/>
      <c r="E877" s="67"/>
      <c r="F877" s="65"/>
      <c r="G877" s="70"/>
      <c r="H877" s="71"/>
      <c r="I877" s="47"/>
      <c r="J877" s="1" t="s">
        <v>35</v>
      </c>
      <c r="K877" s="1" t="s">
        <v>36</v>
      </c>
    </row>
    <row r="878" spans="1:11" ht="30" customHeight="1" x14ac:dyDescent="0.25">
      <c r="A878" s="8">
        <f>A866+1</f>
        <v>925</v>
      </c>
      <c r="B878" s="43" t="s">
        <v>1690</v>
      </c>
      <c r="C878" s="50"/>
      <c r="D878" s="50"/>
      <c r="E878" s="50"/>
      <c r="F878" s="51"/>
      <c r="G878" s="52"/>
      <c r="H878" s="53"/>
      <c r="I878" s="5">
        <v>43173</v>
      </c>
      <c r="J878" s="2">
        <f>K866+1</f>
        <v>1512</v>
      </c>
      <c r="K878" s="7">
        <v>1512</v>
      </c>
    </row>
    <row r="879" spans="1:11" ht="30" customHeight="1" x14ac:dyDescent="0.25">
      <c r="A879" s="8">
        <f t="shared" ref="A879:A920" si="35">A878+1</f>
        <v>926</v>
      </c>
      <c r="B879" s="43" t="s">
        <v>1691</v>
      </c>
      <c r="C879" s="50"/>
      <c r="D879" s="50"/>
      <c r="E879" s="50"/>
      <c r="F879" s="51"/>
      <c r="G879" s="52">
        <v>43560</v>
      </c>
      <c r="H879" s="53"/>
      <c r="I879" s="5"/>
      <c r="J879" s="2">
        <f t="shared" ref="J879:J920" si="36">K878+1</f>
        <v>1513</v>
      </c>
      <c r="K879" s="7">
        <v>1513</v>
      </c>
    </row>
    <row r="880" spans="1:11" ht="30" customHeight="1" x14ac:dyDescent="0.25">
      <c r="A880" s="8">
        <f t="shared" si="35"/>
        <v>927</v>
      </c>
      <c r="B880" s="43" t="s">
        <v>1692</v>
      </c>
      <c r="C880" s="50"/>
      <c r="D880" s="50"/>
      <c r="E880" s="50"/>
      <c r="F880" s="51"/>
      <c r="G880" s="52">
        <v>43560</v>
      </c>
      <c r="H880" s="53"/>
      <c r="I880" s="5"/>
      <c r="J880" s="2">
        <f t="shared" si="36"/>
        <v>1514</v>
      </c>
      <c r="K880" s="7">
        <v>1514</v>
      </c>
    </row>
    <row r="881" spans="1:11" ht="30" customHeight="1" x14ac:dyDescent="0.25">
      <c r="A881" s="8">
        <f t="shared" si="35"/>
        <v>928</v>
      </c>
      <c r="B881" s="43" t="s">
        <v>1693</v>
      </c>
      <c r="C881" s="50"/>
      <c r="D881" s="50"/>
      <c r="E881" s="50"/>
      <c r="F881" s="51"/>
      <c r="G881" s="52">
        <v>43559</v>
      </c>
      <c r="H881" s="53"/>
      <c r="I881" s="5"/>
      <c r="J881" s="2">
        <f t="shared" si="36"/>
        <v>1515</v>
      </c>
      <c r="K881" s="7">
        <v>1515</v>
      </c>
    </row>
    <row r="882" spans="1:11" ht="30" customHeight="1" x14ac:dyDescent="0.25">
      <c r="A882" s="8">
        <f t="shared" si="35"/>
        <v>929</v>
      </c>
      <c r="B882" s="43" t="s">
        <v>1694</v>
      </c>
      <c r="C882" s="50"/>
      <c r="D882" s="50"/>
      <c r="E882" s="50"/>
      <c r="F882" s="51"/>
      <c r="G882" s="52">
        <v>43559</v>
      </c>
      <c r="H882" s="53"/>
      <c r="I882" s="5"/>
      <c r="J882" s="2">
        <f t="shared" si="36"/>
        <v>1516</v>
      </c>
      <c r="K882" s="7">
        <v>1516</v>
      </c>
    </row>
    <row r="883" spans="1:11" ht="30" customHeight="1" x14ac:dyDescent="0.25">
      <c r="A883" s="8">
        <f t="shared" si="35"/>
        <v>930</v>
      </c>
      <c r="B883" s="43" t="s">
        <v>1695</v>
      </c>
      <c r="C883" s="50"/>
      <c r="D883" s="50"/>
      <c r="E883" s="50"/>
      <c r="F883" s="51"/>
      <c r="G883" s="52">
        <v>43562</v>
      </c>
      <c r="H883" s="53"/>
      <c r="I883" s="5"/>
      <c r="J883" s="2">
        <f t="shared" si="36"/>
        <v>1517</v>
      </c>
      <c r="K883" s="7">
        <v>1518</v>
      </c>
    </row>
    <row r="884" spans="1:11" ht="30" customHeight="1" x14ac:dyDescent="0.25">
      <c r="A884" s="8">
        <f t="shared" si="35"/>
        <v>931</v>
      </c>
      <c r="B884" s="43" t="s">
        <v>1696</v>
      </c>
      <c r="C884" s="50"/>
      <c r="D884" s="50"/>
      <c r="E884" s="50"/>
      <c r="F884" s="51"/>
      <c r="G884" s="52">
        <v>43563</v>
      </c>
      <c r="H884" s="53"/>
      <c r="I884" s="5"/>
      <c r="J884" s="2">
        <f t="shared" si="36"/>
        <v>1519</v>
      </c>
      <c r="K884" s="7">
        <v>1519</v>
      </c>
    </row>
    <row r="885" spans="1:11" ht="30" customHeight="1" x14ac:dyDescent="0.25">
      <c r="A885" s="8">
        <f t="shared" si="35"/>
        <v>932</v>
      </c>
      <c r="B885" s="43" t="s">
        <v>1697</v>
      </c>
      <c r="C885" s="50"/>
      <c r="D885" s="50"/>
      <c r="E885" s="50"/>
      <c r="F885" s="51"/>
      <c r="G885" s="52">
        <v>43563</v>
      </c>
      <c r="H885" s="53"/>
      <c r="I885" s="5"/>
      <c r="J885" s="2">
        <f t="shared" si="36"/>
        <v>1520</v>
      </c>
      <c r="K885" s="7">
        <v>1520</v>
      </c>
    </row>
    <row r="886" spans="1:11" ht="30" customHeight="1" x14ac:dyDescent="0.25">
      <c r="A886" s="8">
        <f t="shared" si="35"/>
        <v>933</v>
      </c>
      <c r="B886" s="43" t="s">
        <v>1698</v>
      </c>
      <c r="C886" s="50"/>
      <c r="D886" s="50"/>
      <c r="E886" s="50"/>
      <c r="F886" s="51"/>
      <c r="G886" s="52">
        <v>43563</v>
      </c>
      <c r="H886" s="53"/>
      <c r="I886" s="5"/>
      <c r="J886" s="2">
        <f t="shared" si="36"/>
        <v>1521</v>
      </c>
      <c r="K886" s="7">
        <v>1522</v>
      </c>
    </row>
    <row r="887" spans="1:11" ht="30" customHeight="1" x14ac:dyDescent="0.25">
      <c r="A887" s="8">
        <f t="shared" si="35"/>
        <v>934</v>
      </c>
      <c r="B887" s="43" t="s">
        <v>1699</v>
      </c>
      <c r="C887" s="50"/>
      <c r="D887" s="50"/>
      <c r="E887" s="50"/>
      <c r="F887" s="51"/>
      <c r="G887" s="52">
        <v>43563</v>
      </c>
      <c r="H887" s="53"/>
      <c r="I887" s="5"/>
      <c r="J887" s="2">
        <f t="shared" si="36"/>
        <v>1523</v>
      </c>
      <c r="K887" s="7">
        <v>1524</v>
      </c>
    </row>
    <row r="888" spans="1:11" ht="30" customHeight="1" x14ac:dyDescent="0.25">
      <c r="A888" s="8">
        <f t="shared" si="35"/>
        <v>935</v>
      </c>
      <c r="B888" s="43" t="s">
        <v>1700</v>
      </c>
      <c r="C888" s="50"/>
      <c r="D888" s="50"/>
      <c r="E888" s="50"/>
      <c r="F888" s="51"/>
      <c r="G888" s="52">
        <v>43563</v>
      </c>
      <c r="H888" s="53"/>
      <c r="I888" s="5"/>
      <c r="J888" s="2">
        <f>K887+1</f>
        <v>1525</v>
      </c>
      <c r="K888" s="7">
        <v>1525</v>
      </c>
    </row>
    <row r="889" spans="1:11" ht="30" customHeight="1" x14ac:dyDescent="0.25">
      <c r="A889" s="8">
        <f t="shared" si="35"/>
        <v>936</v>
      </c>
      <c r="B889" s="43" t="s">
        <v>1701</v>
      </c>
      <c r="C889" s="50"/>
      <c r="D889" s="50"/>
      <c r="E889" s="50"/>
      <c r="F889" s="51"/>
      <c r="G889" s="52">
        <v>43563</v>
      </c>
      <c r="H889" s="53"/>
      <c r="I889" s="5"/>
      <c r="J889" s="2">
        <f t="shared" si="36"/>
        <v>1526</v>
      </c>
      <c r="K889" s="7">
        <v>1527</v>
      </c>
    </row>
    <row r="890" spans="1:11" ht="30" customHeight="1" x14ac:dyDescent="0.25">
      <c r="A890" s="8">
        <f t="shared" si="35"/>
        <v>937</v>
      </c>
      <c r="B890" s="43" t="s">
        <v>1702</v>
      </c>
      <c r="C890" s="50"/>
      <c r="D890" s="50"/>
      <c r="E890" s="50"/>
      <c r="F890" s="51"/>
      <c r="G890" s="52">
        <v>43564</v>
      </c>
      <c r="H890" s="53"/>
      <c r="I890" s="5"/>
      <c r="J890" s="2">
        <f>K889+1</f>
        <v>1528</v>
      </c>
      <c r="K890" s="7">
        <v>1528</v>
      </c>
    </row>
    <row r="891" spans="1:11" ht="30" customHeight="1" x14ac:dyDescent="0.25">
      <c r="A891" s="8">
        <f t="shared" si="35"/>
        <v>938</v>
      </c>
      <c r="B891" s="43" t="s">
        <v>1692</v>
      </c>
      <c r="C891" s="50"/>
      <c r="D891" s="50"/>
      <c r="E891" s="50"/>
      <c r="F891" s="51"/>
      <c r="G891" s="52">
        <v>43560</v>
      </c>
      <c r="H891" s="53"/>
      <c r="I891" s="5"/>
      <c r="J891" s="2">
        <f t="shared" si="36"/>
        <v>1529</v>
      </c>
      <c r="K891" s="7">
        <v>1529</v>
      </c>
    </row>
    <row r="892" spans="1:11" ht="30" customHeight="1" x14ac:dyDescent="0.25">
      <c r="A892" s="8">
        <f t="shared" si="35"/>
        <v>939</v>
      </c>
      <c r="B892" s="43" t="s">
        <v>1695</v>
      </c>
      <c r="C892" s="50"/>
      <c r="D892" s="50"/>
      <c r="E892" s="50"/>
      <c r="F892" s="51"/>
      <c r="G892" s="52">
        <v>43562</v>
      </c>
      <c r="H892" s="53"/>
      <c r="I892" s="5"/>
      <c r="J892" s="2">
        <f t="shared" si="36"/>
        <v>1530</v>
      </c>
      <c r="K892" s="7">
        <v>1530</v>
      </c>
    </row>
    <row r="893" spans="1:11" ht="30" customHeight="1" x14ac:dyDescent="0.25">
      <c r="A893" s="8">
        <f t="shared" si="35"/>
        <v>940</v>
      </c>
      <c r="B893" s="43" t="s">
        <v>1703</v>
      </c>
      <c r="C893" s="50"/>
      <c r="D893" s="50"/>
      <c r="E893" s="50"/>
      <c r="F893" s="51"/>
      <c r="G893" s="52">
        <v>43567</v>
      </c>
      <c r="H893" s="53"/>
      <c r="I893" s="5"/>
      <c r="J893" s="2">
        <f t="shared" si="36"/>
        <v>1531</v>
      </c>
      <c r="K893" s="7">
        <v>1539</v>
      </c>
    </row>
    <row r="894" spans="1:11" ht="30" customHeight="1" x14ac:dyDescent="0.25">
      <c r="A894" s="8">
        <f t="shared" si="35"/>
        <v>941</v>
      </c>
      <c r="B894" s="43" t="s">
        <v>747</v>
      </c>
      <c r="C894" s="50"/>
      <c r="D894" s="50"/>
      <c r="E894" s="50"/>
      <c r="F894" s="51"/>
      <c r="G894" s="52">
        <v>43564</v>
      </c>
      <c r="H894" s="53"/>
      <c r="I894" s="5"/>
      <c r="J894" s="2">
        <f t="shared" si="36"/>
        <v>1540</v>
      </c>
      <c r="K894" s="7">
        <v>1540</v>
      </c>
    </row>
    <row r="895" spans="1:11" ht="30" customHeight="1" x14ac:dyDescent="0.25">
      <c r="A895" s="8">
        <f t="shared" si="35"/>
        <v>942</v>
      </c>
      <c r="B895" s="43" t="s">
        <v>1704</v>
      </c>
      <c r="C895" s="50"/>
      <c r="D895" s="50"/>
      <c r="E895" s="50"/>
      <c r="F895" s="51"/>
      <c r="G895" s="52">
        <v>43565</v>
      </c>
      <c r="H895" s="53"/>
      <c r="I895" s="5"/>
      <c r="J895" s="2">
        <f t="shared" si="36"/>
        <v>1541</v>
      </c>
      <c r="K895" s="7">
        <v>1542</v>
      </c>
    </row>
    <row r="896" spans="1:11" ht="30" customHeight="1" x14ac:dyDescent="0.25">
      <c r="A896" s="8">
        <f t="shared" si="35"/>
        <v>943</v>
      </c>
      <c r="B896" s="43" t="s">
        <v>1705</v>
      </c>
      <c r="C896" s="50"/>
      <c r="D896" s="50"/>
      <c r="E896" s="50"/>
      <c r="F896" s="51"/>
      <c r="G896" s="52"/>
      <c r="H896" s="53"/>
      <c r="I896" s="5">
        <v>43153</v>
      </c>
      <c r="J896" s="2">
        <f t="shared" si="36"/>
        <v>1543</v>
      </c>
      <c r="K896" s="7">
        <v>1543</v>
      </c>
    </row>
    <row r="897" spans="1:11" ht="30" customHeight="1" x14ac:dyDescent="0.25">
      <c r="A897" s="8">
        <f t="shared" si="35"/>
        <v>944</v>
      </c>
      <c r="B897" s="43" t="s">
        <v>1706</v>
      </c>
      <c r="C897" s="50"/>
      <c r="D897" s="50"/>
      <c r="E897" s="50"/>
      <c r="F897" s="51"/>
      <c r="G897" s="52">
        <v>43565</v>
      </c>
      <c r="H897" s="53"/>
      <c r="I897" s="5"/>
      <c r="J897" s="2">
        <f t="shared" si="36"/>
        <v>1544</v>
      </c>
      <c r="K897" s="7">
        <v>1544</v>
      </c>
    </row>
    <row r="898" spans="1:11" ht="30" customHeight="1" x14ac:dyDescent="0.25">
      <c r="A898" s="8">
        <f t="shared" si="35"/>
        <v>945</v>
      </c>
      <c r="B898" s="43" t="s">
        <v>1707</v>
      </c>
      <c r="C898" s="50"/>
      <c r="D898" s="50"/>
      <c r="E898" s="50"/>
      <c r="F898" s="51"/>
      <c r="G898" s="52"/>
      <c r="H898" s="53"/>
      <c r="I898" s="5">
        <v>43180</v>
      </c>
      <c r="J898" s="2">
        <f t="shared" si="36"/>
        <v>1545</v>
      </c>
      <c r="K898" s="7">
        <v>1545</v>
      </c>
    </row>
    <row r="899" spans="1:11" ht="30" customHeight="1" x14ac:dyDescent="0.25">
      <c r="A899" s="8">
        <f t="shared" si="35"/>
        <v>946</v>
      </c>
      <c r="B899" s="43" t="s">
        <v>1708</v>
      </c>
      <c r="C899" s="50"/>
      <c r="D899" s="50"/>
      <c r="E899" s="50"/>
      <c r="F899" s="51"/>
      <c r="G899" s="52"/>
      <c r="H899" s="53"/>
      <c r="I899" s="5">
        <v>43180</v>
      </c>
      <c r="J899" s="2">
        <f t="shared" si="36"/>
        <v>1546</v>
      </c>
      <c r="K899" s="7">
        <v>1546</v>
      </c>
    </row>
    <row r="900" spans="1:11" ht="30" customHeight="1" x14ac:dyDescent="0.25">
      <c r="A900" s="8">
        <f t="shared" si="35"/>
        <v>947</v>
      </c>
      <c r="B900" s="43" t="s">
        <v>1709</v>
      </c>
      <c r="C900" s="50"/>
      <c r="D900" s="50"/>
      <c r="E900" s="50"/>
      <c r="F900" s="51"/>
      <c r="G900" s="52">
        <v>43565</v>
      </c>
      <c r="H900" s="53"/>
      <c r="I900" s="5"/>
      <c r="J900" s="2">
        <f t="shared" si="36"/>
        <v>1547</v>
      </c>
      <c r="K900" s="7">
        <v>1548</v>
      </c>
    </row>
    <row r="901" spans="1:11" ht="30" customHeight="1" x14ac:dyDescent="0.25">
      <c r="A901" s="8">
        <f t="shared" si="35"/>
        <v>948</v>
      </c>
      <c r="B901" s="43" t="s">
        <v>1710</v>
      </c>
      <c r="C901" s="50"/>
      <c r="D901" s="50"/>
      <c r="E901" s="50"/>
      <c r="F901" s="51"/>
      <c r="G901" s="52">
        <v>43201</v>
      </c>
      <c r="H901" s="53"/>
      <c r="I901" s="5"/>
      <c r="J901" s="2">
        <f t="shared" si="36"/>
        <v>1549</v>
      </c>
      <c r="K901" s="7">
        <v>1549</v>
      </c>
    </row>
    <row r="902" spans="1:11" ht="30" customHeight="1" x14ac:dyDescent="0.25">
      <c r="A902" s="8">
        <f t="shared" si="35"/>
        <v>949</v>
      </c>
      <c r="B902" s="43" t="s">
        <v>1711</v>
      </c>
      <c r="C902" s="50"/>
      <c r="D902" s="50"/>
      <c r="E902" s="50"/>
      <c r="F902" s="51"/>
      <c r="G902" s="52"/>
      <c r="H902" s="53"/>
      <c r="I902" s="5">
        <v>43167</v>
      </c>
      <c r="J902" s="2">
        <f t="shared" si="36"/>
        <v>1550</v>
      </c>
      <c r="K902" s="7">
        <v>1550</v>
      </c>
    </row>
    <row r="903" spans="1:11" ht="30" customHeight="1" x14ac:dyDescent="0.25">
      <c r="A903" s="8">
        <f t="shared" si="35"/>
        <v>950</v>
      </c>
      <c r="B903" s="43" t="s">
        <v>1712</v>
      </c>
      <c r="C903" s="50"/>
      <c r="D903" s="50"/>
      <c r="E903" s="50"/>
      <c r="F903" s="51"/>
      <c r="G903" s="52"/>
      <c r="H903" s="53"/>
      <c r="I903" s="5">
        <v>43489</v>
      </c>
      <c r="J903" s="2">
        <f t="shared" si="36"/>
        <v>1551</v>
      </c>
      <c r="K903" s="7">
        <v>1551</v>
      </c>
    </row>
    <row r="904" spans="1:11" ht="30" customHeight="1" x14ac:dyDescent="0.25">
      <c r="A904" s="8">
        <f t="shared" si="35"/>
        <v>951</v>
      </c>
      <c r="B904" s="43" t="s">
        <v>1713</v>
      </c>
      <c r="C904" s="50"/>
      <c r="D904" s="50"/>
      <c r="E904" s="50"/>
      <c r="F904" s="51"/>
      <c r="G904" s="52">
        <v>43201</v>
      </c>
      <c r="H904" s="53"/>
      <c r="I904" s="5"/>
      <c r="J904" s="2">
        <f>K903+1</f>
        <v>1552</v>
      </c>
      <c r="K904" s="7">
        <v>1552</v>
      </c>
    </row>
    <row r="905" spans="1:11" ht="30" customHeight="1" x14ac:dyDescent="0.25">
      <c r="A905" s="8">
        <f t="shared" si="35"/>
        <v>952</v>
      </c>
      <c r="B905" s="43" t="s">
        <v>1605</v>
      </c>
      <c r="C905" s="50"/>
      <c r="D905" s="50"/>
      <c r="E905" s="50"/>
      <c r="F905" s="51"/>
      <c r="G905" s="52"/>
      <c r="H905" s="53"/>
      <c r="I905" s="5">
        <v>43200</v>
      </c>
      <c r="J905" s="2">
        <f t="shared" si="36"/>
        <v>1553</v>
      </c>
      <c r="K905" s="7">
        <v>1553</v>
      </c>
    </row>
    <row r="906" spans="1:11" ht="30" customHeight="1" x14ac:dyDescent="0.25">
      <c r="A906" s="8">
        <f t="shared" si="35"/>
        <v>953</v>
      </c>
      <c r="B906" s="43" t="s">
        <v>1714</v>
      </c>
      <c r="C906" s="50"/>
      <c r="D906" s="50"/>
      <c r="E906" s="50"/>
      <c r="F906" s="51"/>
      <c r="G906" s="52">
        <v>43567</v>
      </c>
      <c r="H906" s="53"/>
      <c r="I906" s="5"/>
      <c r="J906" s="2">
        <f>K905+1</f>
        <v>1554</v>
      </c>
      <c r="K906" s="7">
        <v>1554</v>
      </c>
    </row>
    <row r="907" spans="1:11" ht="30" customHeight="1" x14ac:dyDescent="0.25">
      <c r="A907" s="8">
        <f t="shared" si="35"/>
        <v>954</v>
      </c>
      <c r="B907" s="43" t="s">
        <v>228</v>
      </c>
      <c r="C907" s="50"/>
      <c r="D907" s="50"/>
      <c r="E907" s="50"/>
      <c r="F907" s="51"/>
      <c r="G907" s="52">
        <v>43564</v>
      </c>
      <c r="H907" s="53"/>
      <c r="I907" s="5"/>
      <c r="J907" s="2">
        <f t="shared" si="36"/>
        <v>1555</v>
      </c>
      <c r="K907" s="7">
        <v>1560</v>
      </c>
    </row>
    <row r="908" spans="1:11" ht="30" customHeight="1" x14ac:dyDescent="0.25">
      <c r="A908" s="8">
        <f t="shared" si="35"/>
        <v>955</v>
      </c>
      <c r="B908" s="43" t="s">
        <v>1715</v>
      </c>
      <c r="C908" s="50"/>
      <c r="D908" s="50"/>
      <c r="E908" s="50"/>
      <c r="F908" s="51"/>
      <c r="G908" s="52">
        <v>43564</v>
      </c>
      <c r="H908" s="53"/>
      <c r="I908" s="5"/>
      <c r="J908" s="2">
        <f t="shared" si="36"/>
        <v>1561</v>
      </c>
      <c r="K908" s="7">
        <v>1563</v>
      </c>
    </row>
    <row r="909" spans="1:11" ht="30" customHeight="1" x14ac:dyDescent="0.25">
      <c r="A909" s="8">
        <f t="shared" si="35"/>
        <v>956</v>
      </c>
      <c r="B909" s="43" t="s">
        <v>1716</v>
      </c>
      <c r="C909" s="50"/>
      <c r="D909" s="50"/>
      <c r="E909" s="50"/>
      <c r="F909" s="51"/>
      <c r="G909" s="52">
        <v>43564</v>
      </c>
      <c r="H909" s="53"/>
      <c r="I909" s="5"/>
      <c r="J909" s="2">
        <f t="shared" si="36"/>
        <v>1564</v>
      </c>
      <c r="K909" s="7">
        <v>1567</v>
      </c>
    </row>
    <row r="910" spans="1:11" ht="30" customHeight="1" x14ac:dyDescent="0.25">
      <c r="A910" s="8">
        <f t="shared" si="35"/>
        <v>957</v>
      </c>
      <c r="B910" s="43" t="s">
        <v>1717</v>
      </c>
      <c r="C910" s="50"/>
      <c r="D910" s="50"/>
      <c r="E910" s="50"/>
      <c r="F910" s="51"/>
      <c r="G910" s="52">
        <v>43564</v>
      </c>
      <c r="H910" s="53"/>
      <c r="I910" s="5"/>
      <c r="J910" s="2">
        <f t="shared" si="36"/>
        <v>1568</v>
      </c>
      <c r="K910" s="7">
        <v>1569</v>
      </c>
    </row>
    <row r="911" spans="1:11" ht="30" customHeight="1" x14ac:dyDescent="0.25">
      <c r="A911" s="8">
        <f t="shared" si="35"/>
        <v>958</v>
      </c>
      <c r="B911" s="43" t="s">
        <v>1718</v>
      </c>
      <c r="C911" s="50"/>
      <c r="D911" s="50"/>
      <c r="E911" s="50"/>
      <c r="F911" s="51"/>
      <c r="G911" s="52">
        <v>43564</v>
      </c>
      <c r="H911" s="53"/>
      <c r="I911" s="5"/>
      <c r="J911" s="2">
        <f t="shared" si="36"/>
        <v>1570</v>
      </c>
      <c r="K911" s="7">
        <v>1571</v>
      </c>
    </row>
    <row r="912" spans="1:11" ht="30" customHeight="1" x14ac:dyDescent="0.25">
      <c r="A912" s="8">
        <f t="shared" si="35"/>
        <v>959</v>
      </c>
      <c r="B912" s="43" t="s">
        <v>1719</v>
      </c>
      <c r="C912" s="50"/>
      <c r="D912" s="50"/>
      <c r="E912" s="50"/>
      <c r="F912" s="51"/>
      <c r="G912" s="52">
        <v>43564</v>
      </c>
      <c r="H912" s="53"/>
      <c r="I912" s="5"/>
      <c r="J912" s="2">
        <f t="shared" si="36"/>
        <v>1572</v>
      </c>
      <c r="K912" s="7">
        <v>1574</v>
      </c>
    </row>
    <row r="913" spans="1:11" ht="30" customHeight="1" x14ac:dyDescent="0.25">
      <c r="A913" s="8">
        <f t="shared" si="35"/>
        <v>960</v>
      </c>
      <c r="B913" s="43" t="s">
        <v>1720</v>
      </c>
      <c r="C913" s="50"/>
      <c r="D913" s="50"/>
      <c r="E913" s="50"/>
      <c r="F913" s="51"/>
      <c r="G913" s="52">
        <v>43564</v>
      </c>
      <c r="H913" s="53"/>
      <c r="I913" s="5"/>
      <c r="J913" s="2">
        <f t="shared" si="36"/>
        <v>1575</v>
      </c>
      <c r="K913" s="7">
        <v>1577</v>
      </c>
    </row>
    <row r="914" spans="1:11" ht="30" customHeight="1" x14ac:dyDescent="0.25">
      <c r="A914" s="8">
        <f t="shared" si="35"/>
        <v>961</v>
      </c>
      <c r="B914" s="43" t="s">
        <v>1721</v>
      </c>
      <c r="C914" s="50"/>
      <c r="D914" s="50"/>
      <c r="E914" s="50"/>
      <c r="F914" s="51"/>
      <c r="G914" s="52">
        <v>43560</v>
      </c>
      <c r="H914" s="53"/>
      <c r="I914" s="5"/>
      <c r="J914" s="2">
        <f t="shared" si="36"/>
        <v>1578</v>
      </c>
      <c r="K914" s="7">
        <v>1578</v>
      </c>
    </row>
    <row r="915" spans="1:11" ht="30" customHeight="1" x14ac:dyDescent="0.25">
      <c r="A915" s="8">
        <f t="shared" si="35"/>
        <v>962</v>
      </c>
      <c r="B915" s="43" t="s">
        <v>1722</v>
      </c>
      <c r="C915" s="50"/>
      <c r="D915" s="50"/>
      <c r="E915" s="50"/>
      <c r="F915" s="51"/>
      <c r="G915" s="52">
        <v>43571</v>
      </c>
      <c r="H915" s="53"/>
      <c r="I915" s="5"/>
      <c r="J915" s="2">
        <f t="shared" si="36"/>
        <v>1579</v>
      </c>
      <c r="K915" s="7">
        <v>1579</v>
      </c>
    </row>
    <row r="916" spans="1:11" ht="30" customHeight="1" x14ac:dyDescent="0.25">
      <c r="A916" s="8">
        <f t="shared" si="35"/>
        <v>963</v>
      </c>
      <c r="B916" s="43" t="s">
        <v>1723</v>
      </c>
      <c r="C916" s="50"/>
      <c r="D916" s="50"/>
      <c r="E916" s="50"/>
      <c r="F916" s="51"/>
      <c r="G916" s="52" t="s">
        <v>85</v>
      </c>
      <c r="H916" s="53"/>
      <c r="I916" s="5"/>
      <c r="J916" s="2">
        <f t="shared" si="36"/>
        <v>1580</v>
      </c>
      <c r="K916" s="7">
        <v>1580</v>
      </c>
    </row>
    <row r="917" spans="1:11" ht="30" customHeight="1" x14ac:dyDescent="0.25">
      <c r="A917" s="8">
        <f t="shared" si="35"/>
        <v>964</v>
      </c>
      <c r="B917" s="43" t="s">
        <v>1724</v>
      </c>
      <c r="C917" s="50"/>
      <c r="D917" s="50"/>
      <c r="E917" s="50"/>
      <c r="F917" s="51"/>
      <c r="G917" s="52">
        <v>43566</v>
      </c>
      <c r="H917" s="53"/>
      <c r="I917" s="5"/>
      <c r="J917" s="2">
        <f t="shared" si="36"/>
        <v>1581</v>
      </c>
      <c r="K917" s="7">
        <v>1581</v>
      </c>
    </row>
    <row r="918" spans="1:11" ht="30" customHeight="1" x14ac:dyDescent="0.25">
      <c r="A918" s="8">
        <f t="shared" si="35"/>
        <v>965</v>
      </c>
      <c r="B918" s="43" t="s">
        <v>1725</v>
      </c>
      <c r="C918" s="50"/>
      <c r="D918" s="50"/>
      <c r="E918" s="50"/>
      <c r="F918" s="51"/>
      <c r="G918" s="52">
        <v>43569</v>
      </c>
      <c r="H918" s="53"/>
      <c r="I918" s="5"/>
      <c r="J918" s="2">
        <f t="shared" si="36"/>
        <v>1582</v>
      </c>
      <c r="K918" s="7">
        <v>1582</v>
      </c>
    </row>
    <row r="919" spans="1:11" ht="30" customHeight="1" x14ac:dyDescent="0.25">
      <c r="A919" s="8">
        <f t="shared" si="35"/>
        <v>966</v>
      </c>
      <c r="B919" s="43" t="s">
        <v>1726</v>
      </c>
      <c r="C919" s="50"/>
      <c r="D919" s="50"/>
      <c r="E919" s="50"/>
      <c r="F919" s="51"/>
      <c r="G919" s="52">
        <v>43179</v>
      </c>
      <c r="H919" s="53"/>
      <c r="I919" s="5"/>
      <c r="J919" s="2">
        <f t="shared" si="36"/>
        <v>1583</v>
      </c>
      <c r="K919" s="7">
        <v>1583</v>
      </c>
    </row>
    <row r="920" spans="1:11" ht="30" customHeight="1" x14ac:dyDescent="0.25">
      <c r="A920" s="8">
        <f t="shared" si="35"/>
        <v>967</v>
      </c>
      <c r="B920" s="43" t="s">
        <v>1727</v>
      </c>
      <c r="C920" s="50"/>
      <c r="D920" s="50"/>
      <c r="E920" s="50"/>
      <c r="F920" s="51"/>
      <c r="G920" s="52"/>
      <c r="H920" s="53"/>
      <c r="I920" s="5">
        <v>37509</v>
      </c>
      <c r="J920" s="2">
        <f t="shared" si="36"/>
        <v>1584</v>
      </c>
      <c r="K920" s="7">
        <v>1584</v>
      </c>
    </row>
    <row r="921" spans="1:11" x14ac:dyDescent="0.25">
      <c r="A921" s="72" t="s">
        <v>80</v>
      </c>
      <c r="B921" s="73"/>
      <c r="C921" s="73"/>
      <c r="D921" s="74"/>
      <c r="E921" s="72" t="s">
        <v>81</v>
      </c>
      <c r="F921" s="73"/>
      <c r="G921" s="73"/>
      <c r="H921" s="74"/>
      <c r="I921" s="75" t="s">
        <v>727</v>
      </c>
      <c r="J921" s="76"/>
      <c r="K921" s="77"/>
    </row>
    <row r="922" spans="1:11" ht="21.75" customHeight="1" x14ac:dyDescent="0.25">
      <c r="A922" s="24"/>
      <c r="B922" s="25"/>
      <c r="C922" s="23" t="s">
        <v>23</v>
      </c>
      <c r="D922" s="23"/>
      <c r="E922" s="23"/>
      <c r="F922" s="23"/>
      <c r="G922" s="23"/>
      <c r="H922" s="23"/>
      <c r="I922" s="23"/>
      <c r="J922" s="30"/>
      <c r="K922" s="31"/>
    </row>
    <row r="923" spans="1:11" ht="21.75" customHeight="1" x14ac:dyDescent="0.25">
      <c r="A923" s="26"/>
      <c r="B923" s="27"/>
      <c r="C923" s="36" t="s">
        <v>24</v>
      </c>
      <c r="D923" s="36"/>
      <c r="E923" s="36"/>
      <c r="F923" s="36"/>
      <c r="G923" s="36"/>
      <c r="H923" s="36"/>
      <c r="I923" s="36"/>
      <c r="J923" s="32"/>
      <c r="K923" s="33"/>
    </row>
    <row r="924" spans="1:11" ht="21.75" customHeight="1" x14ac:dyDescent="0.25">
      <c r="A924" s="28"/>
      <c r="B924" s="29"/>
      <c r="C924" s="23" t="s">
        <v>25</v>
      </c>
      <c r="D924" s="23"/>
      <c r="E924" s="23"/>
      <c r="F924" s="23"/>
      <c r="G924" s="23"/>
      <c r="H924" s="23"/>
      <c r="I924" s="23"/>
      <c r="J924" s="34"/>
      <c r="K924" s="35"/>
    </row>
    <row r="925" spans="1:11" ht="29.25" customHeight="1" x14ac:dyDescent="0.25">
      <c r="A925" s="37" t="s">
        <v>1</v>
      </c>
      <c r="B925" s="38"/>
      <c r="C925" s="38"/>
      <c r="D925" s="39"/>
      <c r="E925" s="40" t="s">
        <v>26</v>
      </c>
      <c r="F925" s="41"/>
      <c r="G925" s="41"/>
      <c r="H925" s="42"/>
      <c r="I925" s="43" t="str">
        <f>I871</f>
        <v>Fecha de
Elaboración: 01/11/2024</v>
      </c>
      <c r="J925" s="44"/>
      <c r="K925" s="45"/>
    </row>
    <row r="926" spans="1:11" ht="19.5" customHeight="1" x14ac:dyDescent="0.25">
      <c r="A926" s="43" t="s">
        <v>5</v>
      </c>
      <c r="B926" s="50"/>
      <c r="C926" s="50"/>
      <c r="D926" s="51"/>
      <c r="E926" s="54" t="s">
        <v>28</v>
      </c>
      <c r="F926" s="54"/>
      <c r="G926" s="54"/>
      <c r="H926" s="54"/>
      <c r="I926" s="54"/>
      <c r="J926" s="54"/>
      <c r="K926" s="54"/>
    </row>
    <row r="927" spans="1:11" ht="19.5" customHeight="1" x14ac:dyDescent="0.25">
      <c r="A927" s="43" t="s">
        <v>29</v>
      </c>
      <c r="B927" s="50"/>
      <c r="C927" s="50"/>
      <c r="D927" s="51"/>
      <c r="E927" s="40" t="s">
        <v>30</v>
      </c>
      <c r="F927" s="41"/>
      <c r="G927" s="41"/>
      <c r="H927" s="41"/>
      <c r="I927" s="41"/>
      <c r="J927" s="41"/>
      <c r="K927" s="42"/>
    </row>
    <row r="928" spans="1:11" ht="9.75" customHeight="1" x14ac:dyDescent="0.25">
      <c r="A928" s="55" t="s">
        <v>9</v>
      </c>
      <c r="B928" s="55"/>
      <c r="C928" s="55"/>
      <c r="D928" s="55"/>
      <c r="E928" s="56" t="str">
        <f>E874</f>
        <v>EXPEDIENTE 2018-070 TOMO VIII</v>
      </c>
      <c r="F928" s="57"/>
      <c r="G928" s="57"/>
      <c r="H928" s="57"/>
      <c r="I928" s="58"/>
      <c r="J928" s="62" t="s">
        <v>11</v>
      </c>
      <c r="K928" s="63"/>
    </row>
    <row r="929" spans="1:11" ht="15.75" customHeight="1" x14ac:dyDescent="0.25">
      <c r="A929" s="55"/>
      <c r="B929" s="55"/>
      <c r="C929" s="55"/>
      <c r="D929" s="55"/>
      <c r="E929" s="59"/>
      <c r="F929" s="60"/>
      <c r="G929" s="60"/>
      <c r="H929" s="60"/>
      <c r="I929" s="61"/>
      <c r="J929" s="64"/>
      <c r="K929" s="65"/>
    </row>
    <row r="930" spans="1:11" x14ac:dyDescent="0.25">
      <c r="A930" s="62" t="s">
        <v>32</v>
      </c>
      <c r="B930" s="62" t="s">
        <v>13</v>
      </c>
      <c r="C930" s="66"/>
      <c r="D930" s="66"/>
      <c r="E930" s="66"/>
      <c r="F930" s="63"/>
      <c r="G930" s="68" t="s">
        <v>15</v>
      </c>
      <c r="H930" s="69"/>
      <c r="I930" s="46" t="s">
        <v>33</v>
      </c>
      <c r="J930" s="48" t="s">
        <v>34</v>
      </c>
      <c r="K930" s="49"/>
    </row>
    <row r="931" spans="1:11" ht="33.75" customHeight="1" x14ac:dyDescent="0.25">
      <c r="A931" s="64"/>
      <c r="B931" s="64"/>
      <c r="C931" s="67"/>
      <c r="D931" s="67"/>
      <c r="E931" s="67"/>
      <c r="F931" s="65"/>
      <c r="G931" s="70"/>
      <c r="H931" s="71"/>
      <c r="I931" s="47"/>
      <c r="J931" s="1" t="s">
        <v>35</v>
      </c>
      <c r="K931" s="1" t="s">
        <v>36</v>
      </c>
    </row>
    <row r="932" spans="1:11" ht="30" customHeight="1" x14ac:dyDescent="0.25">
      <c r="A932" s="8">
        <f>A920+1</f>
        <v>968</v>
      </c>
      <c r="B932" s="43" t="s">
        <v>1728</v>
      </c>
      <c r="C932" s="50"/>
      <c r="D932" s="50"/>
      <c r="E932" s="50"/>
      <c r="F932" s="51"/>
      <c r="G932" s="52">
        <v>43571</v>
      </c>
      <c r="H932" s="53"/>
      <c r="I932" s="5"/>
      <c r="J932" s="2">
        <f>K920+1</f>
        <v>1585</v>
      </c>
      <c r="K932" s="7">
        <v>1585</v>
      </c>
    </row>
    <row r="933" spans="1:11" ht="30" customHeight="1" x14ac:dyDescent="0.25">
      <c r="A933" s="8">
        <f t="shared" ref="A933:A935" si="37">A932+1</f>
        <v>969</v>
      </c>
      <c r="B933" s="43" t="s">
        <v>1605</v>
      </c>
      <c r="C933" s="50"/>
      <c r="D933" s="50"/>
      <c r="E933" s="50"/>
      <c r="F933" s="51"/>
      <c r="G933" s="52"/>
      <c r="H933" s="53"/>
      <c r="I933" s="5">
        <v>43114</v>
      </c>
      <c r="J933" s="2">
        <f t="shared" ref="J933:J935" si="38">K932+1</f>
        <v>1586</v>
      </c>
      <c r="K933" s="7">
        <v>1586</v>
      </c>
    </row>
    <row r="934" spans="1:11" ht="30" customHeight="1" x14ac:dyDescent="0.25">
      <c r="A934" s="8">
        <f t="shared" si="37"/>
        <v>970</v>
      </c>
      <c r="B934" s="43" t="s">
        <v>549</v>
      </c>
      <c r="C934" s="50"/>
      <c r="D934" s="50"/>
      <c r="E934" s="50"/>
      <c r="F934" s="51"/>
      <c r="G934" s="52"/>
      <c r="H934" s="53"/>
      <c r="I934" s="5">
        <v>43114</v>
      </c>
      <c r="J934" s="2">
        <f t="shared" si="38"/>
        <v>1587</v>
      </c>
      <c r="K934" s="7">
        <v>1587</v>
      </c>
    </row>
    <row r="935" spans="1:11" ht="30" customHeight="1" x14ac:dyDescent="0.25">
      <c r="A935" s="8">
        <f t="shared" si="37"/>
        <v>971</v>
      </c>
      <c r="B935" s="43" t="s">
        <v>1605</v>
      </c>
      <c r="C935" s="50"/>
      <c r="D935" s="50"/>
      <c r="E935" s="50"/>
      <c r="F935" s="51"/>
      <c r="G935" s="52"/>
      <c r="H935" s="53"/>
      <c r="I935" s="5">
        <v>43114</v>
      </c>
      <c r="J935" s="2">
        <f t="shared" si="38"/>
        <v>1588</v>
      </c>
      <c r="K935" s="7">
        <v>1588</v>
      </c>
    </row>
    <row r="936" spans="1:11" ht="30" customHeight="1" x14ac:dyDescent="0.25">
      <c r="A936" s="8"/>
      <c r="B936" s="43"/>
      <c r="C936" s="50"/>
      <c r="D936" s="50"/>
      <c r="E936" s="50"/>
      <c r="F936" s="51"/>
      <c r="G936" s="52"/>
      <c r="H936" s="53"/>
      <c r="I936" s="5"/>
      <c r="J936" s="2"/>
      <c r="K936" s="7"/>
    </row>
    <row r="937" spans="1:11" ht="30" customHeight="1" x14ac:dyDescent="0.25">
      <c r="A937" s="8"/>
      <c r="B937" s="43"/>
      <c r="C937" s="50"/>
      <c r="D937" s="50"/>
      <c r="E937" s="50"/>
      <c r="F937" s="51"/>
      <c r="G937" s="52"/>
      <c r="H937" s="53"/>
      <c r="I937" s="5"/>
      <c r="J937" s="2"/>
      <c r="K937" s="7"/>
    </row>
    <row r="938" spans="1:11" ht="30" customHeight="1" x14ac:dyDescent="0.25">
      <c r="A938" s="8"/>
      <c r="B938" s="43"/>
      <c r="C938" s="50"/>
      <c r="D938" s="50"/>
      <c r="E938" s="50"/>
      <c r="F938" s="51"/>
      <c r="G938" s="52"/>
      <c r="H938" s="53"/>
      <c r="I938" s="5"/>
      <c r="J938" s="2"/>
      <c r="K938" s="7"/>
    </row>
    <row r="939" spans="1:11" ht="30" customHeight="1" x14ac:dyDescent="0.25">
      <c r="A939" s="8"/>
      <c r="B939" s="43"/>
      <c r="C939" s="50"/>
      <c r="D939" s="50"/>
      <c r="E939" s="50"/>
      <c r="F939" s="51"/>
      <c r="G939" s="52"/>
      <c r="H939" s="53"/>
      <c r="I939" s="5"/>
      <c r="J939" s="2"/>
      <c r="K939" s="7"/>
    </row>
    <row r="940" spans="1:11" ht="30" customHeight="1" x14ac:dyDescent="0.25">
      <c r="A940" s="8"/>
      <c r="B940" s="43"/>
      <c r="C940" s="50"/>
      <c r="D940" s="50"/>
      <c r="E940" s="50"/>
      <c r="F940" s="51"/>
      <c r="G940" s="52"/>
      <c r="H940" s="53"/>
      <c r="I940" s="5"/>
      <c r="J940" s="2"/>
      <c r="K940" s="7"/>
    </row>
    <row r="941" spans="1:11" ht="30" customHeight="1" x14ac:dyDescent="0.25">
      <c r="A941" s="8"/>
      <c r="B941" s="43"/>
      <c r="C941" s="50"/>
      <c r="D941" s="50"/>
      <c r="E941" s="50"/>
      <c r="F941" s="51"/>
      <c r="G941" s="52"/>
      <c r="H941" s="53"/>
      <c r="I941" s="5"/>
      <c r="J941" s="2"/>
      <c r="K941" s="7"/>
    </row>
    <row r="942" spans="1:11" ht="30" customHeight="1" x14ac:dyDescent="0.25">
      <c r="A942" s="8"/>
      <c r="B942" s="43"/>
      <c r="C942" s="50"/>
      <c r="D942" s="50"/>
      <c r="E942" s="50"/>
      <c r="F942" s="51"/>
      <c r="G942" s="52"/>
      <c r="H942" s="53"/>
      <c r="I942" s="5"/>
      <c r="J942" s="2"/>
      <c r="K942" s="7"/>
    </row>
    <row r="943" spans="1:11" ht="30" customHeight="1" x14ac:dyDescent="0.25">
      <c r="A943" s="8"/>
      <c r="B943" s="43"/>
      <c r="C943" s="50"/>
      <c r="D943" s="50"/>
      <c r="E943" s="50"/>
      <c r="F943" s="51"/>
      <c r="G943" s="52"/>
      <c r="H943" s="53"/>
      <c r="I943" s="5"/>
      <c r="J943" s="2"/>
      <c r="K943" s="7"/>
    </row>
    <row r="944" spans="1:11" ht="30" customHeight="1" x14ac:dyDescent="0.25">
      <c r="A944" s="8"/>
      <c r="B944" s="43"/>
      <c r="C944" s="50"/>
      <c r="D944" s="50"/>
      <c r="E944" s="50"/>
      <c r="F944" s="51"/>
      <c r="G944" s="52"/>
      <c r="H944" s="53"/>
      <c r="I944" s="5"/>
      <c r="J944" s="2"/>
      <c r="K944" s="7"/>
    </row>
    <row r="945" spans="1:11" ht="30" customHeight="1" x14ac:dyDescent="0.25">
      <c r="A945" s="8"/>
      <c r="B945" s="43"/>
      <c r="C945" s="50"/>
      <c r="D945" s="50"/>
      <c r="E945" s="50"/>
      <c r="F945" s="51"/>
      <c r="G945" s="52"/>
      <c r="H945" s="53"/>
      <c r="I945" s="5"/>
      <c r="J945" s="2"/>
      <c r="K945" s="7"/>
    </row>
    <row r="946" spans="1:11" ht="30" customHeight="1" x14ac:dyDescent="0.25">
      <c r="A946" s="8"/>
      <c r="B946" s="43"/>
      <c r="C946" s="50"/>
      <c r="D946" s="50"/>
      <c r="E946" s="50"/>
      <c r="F946" s="51"/>
      <c r="G946" s="52"/>
      <c r="H946" s="53"/>
      <c r="I946" s="5"/>
      <c r="J946" s="2"/>
      <c r="K946" s="7"/>
    </row>
    <row r="947" spans="1:11" ht="30" customHeight="1" x14ac:dyDescent="0.25">
      <c r="A947" s="8"/>
      <c r="B947" s="43"/>
      <c r="C947" s="50"/>
      <c r="D947" s="50"/>
      <c r="E947" s="50"/>
      <c r="F947" s="51"/>
      <c r="G947" s="52"/>
      <c r="H947" s="53"/>
      <c r="I947" s="5"/>
      <c r="J947" s="2"/>
      <c r="K947" s="7"/>
    </row>
    <row r="948" spans="1:11" ht="30" customHeight="1" x14ac:dyDescent="0.25">
      <c r="A948" s="8"/>
      <c r="B948" s="43"/>
      <c r="C948" s="50"/>
      <c r="D948" s="50"/>
      <c r="E948" s="50"/>
      <c r="F948" s="51"/>
      <c r="G948" s="52"/>
      <c r="H948" s="53"/>
      <c r="I948" s="5"/>
      <c r="J948" s="2"/>
      <c r="K948" s="7"/>
    </row>
    <row r="949" spans="1:11" ht="30" customHeight="1" x14ac:dyDescent="0.25">
      <c r="A949" s="8"/>
      <c r="B949" s="43"/>
      <c r="C949" s="50"/>
      <c r="D949" s="50"/>
      <c r="E949" s="50"/>
      <c r="F949" s="51"/>
      <c r="G949" s="52"/>
      <c r="H949" s="53"/>
      <c r="I949" s="5"/>
      <c r="J949" s="2"/>
      <c r="K949" s="7"/>
    </row>
    <row r="950" spans="1:11" ht="30" customHeight="1" x14ac:dyDescent="0.25">
      <c r="A950" s="8"/>
      <c r="B950" s="43"/>
      <c r="C950" s="50"/>
      <c r="D950" s="50"/>
      <c r="E950" s="50"/>
      <c r="F950" s="51"/>
      <c r="G950" s="52"/>
      <c r="H950" s="53"/>
      <c r="I950" s="5"/>
      <c r="J950" s="2"/>
      <c r="K950" s="7"/>
    </row>
    <row r="951" spans="1:11" ht="30" customHeight="1" x14ac:dyDescent="0.25">
      <c r="A951" s="8"/>
      <c r="B951" s="43"/>
      <c r="C951" s="50"/>
      <c r="D951" s="50"/>
      <c r="E951" s="50"/>
      <c r="F951" s="51"/>
      <c r="G951" s="52"/>
      <c r="H951" s="53"/>
      <c r="I951" s="5"/>
      <c r="J951" s="2"/>
      <c r="K951" s="7"/>
    </row>
    <row r="952" spans="1:11" ht="30" customHeight="1" x14ac:dyDescent="0.25">
      <c r="A952" s="8"/>
      <c r="B952" s="43"/>
      <c r="C952" s="50"/>
      <c r="D952" s="50"/>
      <c r="E952" s="50"/>
      <c r="F952" s="51"/>
      <c r="G952" s="52"/>
      <c r="H952" s="53"/>
      <c r="I952" s="5"/>
      <c r="J952" s="2"/>
      <c r="K952" s="7"/>
    </row>
    <row r="953" spans="1:11" ht="30" customHeight="1" x14ac:dyDescent="0.25">
      <c r="A953" s="8"/>
      <c r="B953" s="43"/>
      <c r="C953" s="50"/>
      <c r="D953" s="50"/>
      <c r="E953" s="50"/>
      <c r="F953" s="51"/>
      <c r="G953" s="52"/>
      <c r="H953" s="53"/>
      <c r="I953" s="5"/>
      <c r="J953" s="2"/>
      <c r="K953" s="7"/>
    </row>
    <row r="954" spans="1:11" ht="30" customHeight="1" x14ac:dyDescent="0.25">
      <c r="A954" s="8"/>
      <c r="B954" s="43"/>
      <c r="C954" s="50"/>
      <c r="D954" s="50"/>
      <c r="E954" s="50"/>
      <c r="F954" s="51"/>
      <c r="G954" s="52"/>
      <c r="H954" s="53"/>
      <c r="I954" s="5"/>
      <c r="J954" s="2"/>
      <c r="K954" s="7"/>
    </row>
    <row r="955" spans="1:11" ht="30" customHeight="1" x14ac:dyDescent="0.25">
      <c r="A955" s="8"/>
      <c r="B955" s="43"/>
      <c r="C955" s="50"/>
      <c r="D955" s="50"/>
      <c r="E955" s="50"/>
      <c r="F955" s="51"/>
      <c r="G955" s="52"/>
      <c r="H955" s="53"/>
      <c r="I955" s="5"/>
      <c r="J955" s="2"/>
      <c r="K955" s="7"/>
    </row>
    <row r="956" spans="1:11" ht="30" customHeight="1" x14ac:dyDescent="0.25">
      <c r="A956" s="8"/>
      <c r="B956" s="43"/>
      <c r="C956" s="50"/>
      <c r="D956" s="50"/>
      <c r="E956" s="50"/>
      <c r="F956" s="51"/>
      <c r="G956" s="52"/>
      <c r="H956" s="53"/>
      <c r="I956" s="5"/>
      <c r="J956" s="2"/>
      <c r="K956" s="7"/>
    </row>
    <row r="957" spans="1:11" ht="30" customHeight="1" x14ac:dyDescent="0.25">
      <c r="A957" s="8"/>
      <c r="B957" s="43"/>
      <c r="C957" s="50"/>
      <c r="D957" s="50"/>
      <c r="E957" s="50"/>
      <c r="F957" s="51"/>
      <c r="G957" s="52"/>
      <c r="H957" s="53"/>
      <c r="I957" s="5"/>
      <c r="J957" s="2"/>
      <c r="K957" s="7"/>
    </row>
    <row r="958" spans="1:11" ht="30" customHeight="1" x14ac:dyDescent="0.25">
      <c r="A958" s="8"/>
      <c r="B958" s="43"/>
      <c r="C958" s="50"/>
      <c r="D958" s="50"/>
      <c r="E958" s="50"/>
      <c r="F958" s="51"/>
      <c r="G958" s="52"/>
      <c r="H958" s="53"/>
      <c r="I958" s="5"/>
      <c r="J958" s="2"/>
      <c r="K958" s="7"/>
    </row>
    <row r="959" spans="1:11" ht="30" customHeight="1" x14ac:dyDescent="0.25">
      <c r="A959" s="8"/>
      <c r="B959" s="43"/>
      <c r="C959" s="50"/>
      <c r="D959" s="50"/>
      <c r="E959" s="50"/>
      <c r="F959" s="51"/>
      <c r="G959" s="52"/>
      <c r="H959" s="53"/>
      <c r="I959" s="5"/>
      <c r="J959" s="2"/>
      <c r="K959" s="7"/>
    </row>
    <row r="960" spans="1:11" ht="30" customHeight="1" x14ac:dyDescent="0.25">
      <c r="A960" s="8"/>
      <c r="B960" s="43"/>
      <c r="C960" s="50"/>
      <c r="D960" s="50"/>
      <c r="E960" s="50"/>
      <c r="F960" s="51"/>
      <c r="G960" s="52"/>
      <c r="H960" s="53"/>
      <c r="I960" s="5"/>
      <c r="J960" s="2"/>
      <c r="K960" s="7"/>
    </row>
    <row r="961" spans="1:11" ht="30" customHeight="1" x14ac:dyDescent="0.25">
      <c r="A961" s="8"/>
      <c r="B961" s="43"/>
      <c r="C961" s="50"/>
      <c r="D961" s="50"/>
      <c r="E961" s="50"/>
      <c r="F961" s="51"/>
      <c r="G961" s="52"/>
      <c r="H961" s="53"/>
      <c r="I961" s="5"/>
      <c r="J961" s="2"/>
      <c r="K961" s="7"/>
    </row>
    <row r="962" spans="1:11" ht="30" customHeight="1" x14ac:dyDescent="0.25">
      <c r="A962" s="8"/>
      <c r="B962" s="43"/>
      <c r="C962" s="50"/>
      <c r="D962" s="50"/>
      <c r="E962" s="50"/>
      <c r="F962" s="51"/>
      <c r="G962" s="52"/>
      <c r="H962" s="53"/>
      <c r="I962" s="5"/>
      <c r="J962" s="2"/>
      <c r="K962" s="7"/>
    </row>
    <row r="963" spans="1:11" ht="30" customHeight="1" x14ac:dyDescent="0.25">
      <c r="A963" s="8"/>
      <c r="B963" s="43"/>
      <c r="C963" s="50"/>
      <c r="D963" s="50"/>
      <c r="E963" s="50"/>
      <c r="F963" s="51"/>
      <c r="G963" s="52"/>
      <c r="H963" s="53"/>
      <c r="I963" s="5"/>
      <c r="J963" s="2"/>
      <c r="K963" s="7"/>
    </row>
    <row r="964" spans="1:11" ht="30" customHeight="1" x14ac:dyDescent="0.25">
      <c r="A964" s="8"/>
      <c r="B964" s="43"/>
      <c r="C964" s="50"/>
      <c r="D964" s="50"/>
      <c r="E964" s="50"/>
      <c r="F964" s="51"/>
      <c r="G964" s="52"/>
      <c r="H964" s="53"/>
      <c r="I964" s="5"/>
      <c r="J964" s="2"/>
      <c r="K964" s="7"/>
    </row>
    <row r="965" spans="1:11" ht="30" customHeight="1" x14ac:dyDescent="0.25">
      <c r="A965" s="8"/>
      <c r="B965" s="43"/>
      <c r="C965" s="50"/>
      <c r="D965" s="50"/>
      <c r="E965" s="50"/>
      <c r="F965" s="51"/>
      <c r="G965" s="52"/>
      <c r="H965" s="53"/>
      <c r="I965" s="5"/>
      <c r="J965" s="2"/>
      <c r="K965" s="7"/>
    </row>
    <row r="966" spans="1:11" ht="30" customHeight="1" x14ac:dyDescent="0.25">
      <c r="A966" s="8"/>
      <c r="B966" s="43"/>
      <c r="C966" s="50"/>
      <c r="D966" s="50"/>
      <c r="E966" s="50"/>
      <c r="F966" s="51"/>
      <c r="G966" s="52"/>
      <c r="H966" s="53"/>
      <c r="I966" s="5"/>
      <c r="J966" s="2"/>
      <c r="K966" s="7"/>
    </row>
    <row r="967" spans="1:11" ht="30" customHeight="1" x14ac:dyDescent="0.25">
      <c r="A967" s="8"/>
      <c r="B967" s="43"/>
      <c r="C967" s="50"/>
      <c r="D967" s="50"/>
      <c r="E967" s="50"/>
      <c r="F967" s="51"/>
      <c r="G967" s="52"/>
      <c r="H967" s="53"/>
      <c r="I967" s="5"/>
      <c r="J967" s="2"/>
      <c r="K967" s="7"/>
    </row>
    <row r="968" spans="1:11" ht="30" customHeight="1" x14ac:dyDescent="0.25">
      <c r="A968" s="8"/>
      <c r="B968" s="43"/>
      <c r="C968" s="50"/>
      <c r="D968" s="50"/>
      <c r="E968" s="50"/>
      <c r="F968" s="51"/>
      <c r="G968" s="52"/>
      <c r="H968" s="53"/>
      <c r="I968" s="5"/>
      <c r="J968" s="2"/>
      <c r="K968" s="7"/>
    </row>
    <row r="969" spans="1:11" ht="30" customHeight="1" x14ac:dyDescent="0.25">
      <c r="A969" s="8"/>
      <c r="B969" s="43"/>
      <c r="C969" s="50"/>
      <c r="D969" s="50"/>
      <c r="E969" s="50"/>
      <c r="F969" s="51"/>
      <c r="G969" s="52"/>
      <c r="H969" s="53"/>
      <c r="I969" s="5"/>
      <c r="J969" s="2"/>
      <c r="K969" s="7"/>
    </row>
    <row r="970" spans="1:11" ht="30" customHeight="1" x14ac:dyDescent="0.25">
      <c r="A970" s="8"/>
      <c r="B970" s="43"/>
      <c r="C970" s="50"/>
      <c r="D970" s="50"/>
      <c r="E970" s="50"/>
      <c r="F970" s="51"/>
      <c r="G970" s="52"/>
      <c r="H970" s="53"/>
      <c r="I970" s="5"/>
      <c r="J970" s="2"/>
      <c r="K970" s="7"/>
    </row>
    <row r="971" spans="1:11" ht="30" customHeight="1" x14ac:dyDescent="0.25">
      <c r="A971" s="8"/>
      <c r="B971" s="43"/>
      <c r="C971" s="50"/>
      <c r="D971" s="50"/>
      <c r="E971" s="50"/>
      <c r="F971" s="51"/>
      <c r="G971" s="52"/>
      <c r="H971" s="53"/>
      <c r="I971" s="5"/>
      <c r="J971" s="2"/>
      <c r="K971" s="7"/>
    </row>
    <row r="972" spans="1:11" ht="30" customHeight="1" x14ac:dyDescent="0.25">
      <c r="A972" s="8"/>
      <c r="B972" s="43"/>
      <c r="C972" s="50"/>
      <c r="D972" s="50"/>
      <c r="E972" s="50"/>
      <c r="F972" s="51"/>
      <c r="G972" s="52"/>
      <c r="H972" s="53"/>
      <c r="I972" s="5"/>
      <c r="J972" s="2"/>
      <c r="K972" s="7"/>
    </row>
    <row r="973" spans="1:11" ht="30" customHeight="1" x14ac:dyDescent="0.25">
      <c r="A973" s="8"/>
      <c r="B973" s="43"/>
      <c r="C973" s="50"/>
      <c r="D973" s="50"/>
      <c r="E973" s="50"/>
      <c r="F973" s="51"/>
      <c r="G973" s="52"/>
      <c r="H973" s="53"/>
      <c r="I973" s="5"/>
      <c r="J973" s="2"/>
      <c r="K973" s="7"/>
    </row>
    <row r="974" spans="1:11" ht="30" customHeight="1" x14ac:dyDescent="0.25">
      <c r="A974" s="8"/>
      <c r="B974" s="43"/>
      <c r="C974" s="50"/>
      <c r="D974" s="50"/>
      <c r="E974" s="50"/>
      <c r="F974" s="51"/>
      <c r="G974" s="52"/>
      <c r="H974" s="53"/>
      <c r="I974" s="5"/>
      <c r="J974" s="2"/>
      <c r="K974" s="7"/>
    </row>
    <row r="975" spans="1:11" x14ac:dyDescent="0.25">
      <c r="A975" s="72" t="s">
        <v>80</v>
      </c>
      <c r="B975" s="73"/>
      <c r="C975" s="73"/>
      <c r="D975" s="74"/>
      <c r="E975" s="72" t="s">
        <v>81</v>
      </c>
      <c r="F975" s="73"/>
      <c r="G975" s="73"/>
      <c r="H975" s="74"/>
      <c r="I975" s="75" t="s">
        <v>728</v>
      </c>
      <c r="J975" s="76"/>
      <c r="K975" s="77"/>
    </row>
    <row r="976" spans="1:11" ht="21.75" customHeight="1" x14ac:dyDescent="0.25">
      <c r="A976" s="24"/>
      <c r="B976" s="25"/>
      <c r="C976" s="23" t="s">
        <v>23</v>
      </c>
      <c r="D976" s="23"/>
      <c r="E976" s="23"/>
      <c r="F976" s="23"/>
      <c r="G976" s="23"/>
      <c r="H976" s="23"/>
      <c r="I976" s="23"/>
      <c r="J976" s="30"/>
      <c r="K976" s="31"/>
    </row>
    <row r="977" spans="1:11" ht="21.75" customHeight="1" x14ac:dyDescent="0.25">
      <c r="A977" s="26"/>
      <c r="B977" s="27"/>
      <c r="C977" s="36" t="s">
        <v>24</v>
      </c>
      <c r="D977" s="36"/>
      <c r="E977" s="36"/>
      <c r="F977" s="36"/>
      <c r="G977" s="36"/>
      <c r="H977" s="36"/>
      <c r="I977" s="36"/>
      <c r="J977" s="32"/>
      <c r="K977" s="33"/>
    </row>
    <row r="978" spans="1:11" ht="21.75" customHeight="1" x14ac:dyDescent="0.25">
      <c r="A978" s="28"/>
      <c r="B978" s="29"/>
      <c r="C978" s="23" t="s">
        <v>25</v>
      </c>
      <c r="D978" s="23"/>
      <c r="E978" s="23"/>
      <c r="F978" s="23"/>
      <c r="G978" s="23"/>
      <c r="H978" s="23"/>
      <c r="I978" s="23"/>
      <c r="J978" s="34"/>
      <c r="K978" s="35"/>
    </row>
    <row r="979" spans="1:11" ht="29.25" customHeight="1" x14ac:dyDescent="0.25">
      <c r="A979" s="37" t="s">
        <v>1</v>
      </c>
      <c r="B979" s="38"/>
      <c r="C979" s="38"/>
      <c r="D979" s="39"/>
      <c r="E979" s="40" t="s">
        <v>26</v>
      </c>
      <c r="F979" s="41"/>
      <c r="G979" s="41"/>
      <c r="H979" s="42"/>
      <c r="I979" s="43" t="str">
        <f>I925</f>
        <v>Fecha de
Elaboración: 01/11/2024</v>
      </c>
      <c r="J979" s="44"/>
      <c r="K979" s="45"/>
    </row>
    <row r="980" spans="1:11" ht="19.5" customHeight="1" x14ac:dyDescent="0.25">
      <c r="A980" s="43" t="s">
        <v>5</v>
      </c>
      <c r="B980" s="50"/>
      <c r="C980" s="50"/>
      <c r="D980" s="51"/>
      <c r="E980" s="54" t="s">
        <v>28</v>
      </c>
      <c r="F980" s="54"/>
      <c r="G980" s="54"/>
      <c r="H980" s="54"/>
      <c r="I980" s="54"/>
      <c r="J980" s="54"/>
      <c r="K980" s="54"/>
    </row>
    <row r="981" spans="1:11" ht="19.5" customHeight="1" x14ac:dyDescent="0.25">
      <c r="A981" s="43" t="s">
        <v>29</v>
      </c>
      <c r="B981" s="50"/>
      <c r="C981" s="50"/>
      <c r="D981" s="51"/>
      <c r="E981" s="40" t="s">
        <v>30</v>
      </c>
      <c r="F981" s="41"/>
      <c r="G981" s="41"/>
      <c r="H981" s="41"/>
      <c r="I981" s="41"/>
      <c r="J981" s="41"/>
      <c r="K981" s="42"/>
    </row>
    <row r="982" spans="1:11" ht="9.75" customHeight="1" x14ac:dyDescent="0.25">
      <c r="A982" s="55" t="s">
        <v>9</v>
      </c>
      <c r="B982" s="55"/>
      <c r="C982" s="55"/>
      <c r="D982" s="55"/>
      <c r="E982" s="56" t="s">
        <v>1729</v>
      </c>
      <c r="F982" s="57"/>
      <c r="G982" s="57"/>
      <c r="H982" s="57"/>
      <c r="I982" s="58"/>
      <c r="J982" s="62" t="s">
        <v>11</v>
      </c>
      <c r="K982" s="63"/>
    </row>
    <row r="983" spans="1:11" ht="15.75" customHeight="1" x14ac:dyDescent="0.25">
      <c r="A983" s="55"/>
      <c r="B983" s="55"/>
      <c r="C983" s="55"/>
      <c r="D983" s="55"/>
      <c r="E983" s="59"/>
      <c r="F983" s="60"/>
      <c r="G983" s="60"/>
      <c r="H983" s="60"/>
      <c r="I983" s="61"/>
      <c r="J983" s="64"/>
      <c r="K983" s="65"/>
    </row>
    <row r="984" spans="1:11" ht="29.25" customHeight="1" x14ac:dyDescent="0.25">
      <c r="A984" s="62" t="s">
        <v>32</v>
      </c>
      <c r="B984" s="62" t="s">
        <v>13</v>
      </c>
      <c r="C984" s="66"/>
      <c r="D984" s="66"/>
      <c r="E984" s="66"/>
      <c r="F984" s="63"/>
      <c r="G984" s="68" t="s">
        <v>15</v>
      </c>
      <c r="H984" s="69"/>
      <c r="I984" s="46" t="s">
        <v>33</v>
      </c>
      <c r="J984" s="48" t="s">
        <v>34</v>
      </c>
      <c r="K984" s="49"/>
    </row>
    <row r="985" spans="1:11" ht="33.75" customHeight="1" x14ac:dyDescent="0.25">
      <c r="A985" s="64"/>
      <c r="B985" s="64"/>
      <c r="C985" s="67"/>
      <c r="D985" s="67"/>
      <c r="E985" s="67"/>
      <c r="F985" s="65"/>
      <c r="G985" s="70"/>
      <c r="H985" s="71"/>
      <c r="I985" s="47"/>
      <c r="J985" s="1" t="s">
        <v>35</v>
      </c>
      <c r="K985" s="1" t="s">
        <v>36</v>
      </c>
    </row>
    <row r="986" spans="1:11" ht="30" customHeight="1" x14ac:dyDescent="0.25">
      <c r="A986" s="8">
        <f>A935+1</f>
        <v>972</v>
      </c>
      <c r="B986" s="43" t="s">
        <v>1730</v>
      </c>
      <c r="C986" s="50"/>
      <c r="D986" s="50"/>
      <c r="E986" s="50"/>
      <c r="F986" s="51"/>
      <c r="G986" s="52">
        <v>43579</v>
      </c>
      <c r="H986" s="53"/>
      <c r="I986" s="5"/>
      <c r="J986" s="2">
        <f>K935+1</f>
        <v>1589</v>
      </c>
      <c r="K986" s="7">
        <v>1592</v>
      </c>
    </row>
    <row r="987" spans="1:11" ht="30" customHeight="1" x14ac:dyDescent="0.25">
      <c r="A987" s="8">
        <f t="shared" ref="A987:A1028" si="39">A986+1</f>
        <v>973</v>
      </c>
      <c r="B987" s="43" t="s">
        <v>1731</v>
      </c>
      <c r="C987" s="50"/>
      <c r="D987" s="50"/>
      <c r="E987" s="50"/>
      <c r="F987" s="51"/>
      <c r="G987" s="52">
        <v>43537</v>
      </c>
      <c r="H987" s="53"/>
      <c r="I987" s="5"/>
      <c r="J987" s="2">
        <f>K986+1</f>
        <v>1593</v>
      </c>
      <c r="K987" s="7">
        <v>1598</v>
      </c>
    </row>
    <row r="988" spans="1:11" ht="30" customHeight="1" x14ac:dyDescent="0.25">
      <c r="A988" s="8">
        <f t="shared" si="39"/>
        <v>974</v>
      </c>
      <c r="B988" s="43" t="s">
        <v>1732</v>
      </c>
      <c r="C988" s="50"/>
      <c r="D988" s="50"/>
      <c r="E988" s="50"/>
      <c r="F988" s="51"/>
      <c r="G988" s="52"/>
      <c r="H988" s="53"/>
      <c r="I988" s="5">
        <v>42438</v>
      </c>
      <c r="J988" s="2">
        <f t="shared" ref="J988:J1028" si="40">K987+1</f>
        <v>1599</v>
      </c>
      <c r="K988" s="7">
        <v>1611</v>
      </c>
    </row>
    <row r="989" spans="1:11" ht="30" customHeight="1" x14ac:dyDescent="0.25">
      <c r="A989" s="8">
        <f t="shared" si="39"/>
        <v>975</v>
      </c>
      <c r="B989" s="43" t="s">
        <v>1733</v>
      </c>
      <c r="C989" s="50"/>
      <c r="D989" s="50"/>
      <c r="E989" s="50"/>
      <c r="F989" s="51"/>
      <c r="G989" s="52">
        <v>43551</v>
      </c>
      <c r="H989" s="53"/>
      <c r="I989" s="5"/>
      <c r="J989" s="2">
        <f t="shared" si="40"/>
        <v>1612</v>
      </c>
      <c r="K989" s="7">
        <v>1619</v>
      </c>
    </row>
    <row r="990" spans="1:11" ht="30" customHeight="1" x14ac:dyDescent="0.25">
      <c r="A990" s="8">
        <f t="shared" si="39"/>
        <v>976</v>
      </c>
      <c r="B990" s="43" t="s">
        <v>1734</v>
      </c>
      <c r="C990" s="50"/>
      <c r="D990" s="50"/>
      <c r="E990" s="50"/>
      <c r="F990" s="51"/>
      <c r="G990" s="52">
        <v>43579</v>
      </c>
      <c r="H990" s="53"/>
      <c r="I990" s="5"/>
      <c r="J990" s="2">
        <f t="shared" si="40"/>
        <v>1620</v>
      </c>
      <c r="K990" s="7">
        <v>1620</v>
      </c>
    </row>
    <row r="991" spans="1:11" ht="30" customHeight="1" x14ac:dyDescent="0.25">
      <c r="A991" s="8">
        <f t="shared" si="39"/>
        <v>977</v>
      </c>
      <c r="B991" s="43" t="s">
        <v>1659</v>
      </c>
      <c r="C991" s="50"/>
      <c r="D991" s="50"/>
      <c r="E991" s="50"/>
      <c r="F991" s="51"/>
      <c r="G991" s="52">
        <v>43539</v>
      </c>
      <c r="H991" s="53"/>
      <c r="I991" s="5"/>
      <c r="J991" s="2">
        <f t="shared" si="40"/>
        <v>1621</v>
      </c>
      <c r="K991" s="7">
        <v>1623</v>
      </c>
    </row>
    <row r="992" spans="1:11" ht="30" customHeight="1" x14ac:dyDescent="0.25">
      <c r="A992" s="8">
        <f t="shared" si="39"/>
        <v>978</v>
      </c>
      <c r="B992" s="43" t="s">
        <v>1733</v>
      </c>
      <c r="C992" s="50"/>
      <c r="D992" s="50"/>
      <c r="E992" s="50"/>
      <c r="F992" s="51"/>
      <c r="G992" s="52">
        <v>43551</v>
      </c>
      <c r="H992" s="53"/>
      <c r="I992" s="5"/>
      <c r="J992" s="2">
        <f t="shared" si="40"/>
        <v>1624</v>
      </c>
      <c r="K992" s="7">
        <v>1631</v>
      </c>
    </row>
    <row r="993" spans="1:11" ht="30" customHeight="1" x14ac:dyDescent="0.25">
      <c r="A993" s="8">
        <f t="shared" si="39"/>
        <v>979</v>
      </c>
      <c r="B993" s="43" t="s">
        <v>1735</v>
      </c>
      <c r="C993" s="50"/>
      <c r="D993" s="50"/>
      <c r="E993" s="50"/>
      <c r="F993" s="51"/>
      <c r="G993" s="52">
        <v>43572</v>
      </c>
      <c r="H993" s="53"/>
      <c r="I993" s="5"/>
      <c r="J993" s="2">
        <f t="shared" si="40"/>
        <v>1632</v>
      </c>
      <c r="K993" s="7">
        <v>1632</v>
      </c>
    </row>
    <row r="994" spans="1:11" ht="30" customHeight="1" x14ac:dyDescent="0.25">
      <c r="A994" s="8">
        <f t="shared" si="39"/>
        <v>980</v>
      </c>
      <c r="B994" s="43" t="s">
        <v>1531</v>
      </c>
      <c r="C994" s="50"/>
      <c r="D994" s="50"/>
      <c r="E994" s="50"/>
      <c r="F994" s="51"/>
      <c r="G994" s="52">
        <v>43578</v>
      </c>
      <c r="H994" s="53"/>
      <c r="I994" s="5"/>
      <c r="J994" s="2">
        <f t="shared" si="40"/>
        <v>1633</v>
      </c>
      <c r="K994" s="7">
        <v>1633</v>
      </c>
    </row>
    <row r="995" spans="1:11" ht="30" customHeight="1" x14ac:dyDescent="0.25">
      <c r="A995" s="8">
        <f t="shared" si="39"/>
        <v>981</v>
      </c>
      <c r="B995" s="43" t="s">
        <v>1736</v>
      </c>
      <c r="C995" s="50"/>
      <c r="D995" s="50"/>
      <c r="E995" s="50"/>
      <c r="F995" s="51"/>
      <c r="G995" s="52">
        <v>43579</v>
      </c>
      <c r="H995" s="53"/>
      <c r="I995" s="5"/>
      <c r="J995" s="2">
        <f t="shared" si="40"/>
        <v>1634</v>
      </c>
      <c r="K995" s="7">
        <v>1634</v>
      </c>
    </row>
    <row r="996" spans="1:11" ht="30" customHeight="1" x14ac:dyDescent="0.25">
      <c r="A996" s="8">
        <f t="shared" si="39"/>
        <v>982</v>
      </c>
      <c r="B996" s="43" t="s">
        <v>1737</v>
      </c>
      <c r="C996" s="50"/>
      <c r="D996" s="50"/>
      <c r="E996" s="50"/>
      <c r="F996" s="51"/>
      <c r="G996" s="52"/>
      <c r="H996" s="53"/>
      <c r="I996" s="5">
        <v>43166</v>
      </c>
      <c r="J996" s="2">
        <f t="shared" si="40"/>
        <v>1635</v>
      </c>
      <c r="K996" s="7">
        <v>1635</v>
      </c>
    </row>
    <row r="997" spans="1:11" ht="30" customHeight="1" x14ac:dyDescent="0.25">
      <c r="A997" s="8">
        <f t="shared" si="39"/>
        <v>983</v>
      </c>
      <c r="B997" s="43" t="s">
        <v>1738</v>
      </c>
      <c r="C997" s="50"/>
      <c r="D997" s="50"/>
      <c r="E997" s="50"/>
      <c r="F997" s="51"/>
      <c r="G997" s="52">
        <v>43580</v>
      </c>
      <c r="H997" s="53"/>
      <c r="I997" s="5"/>
      <c r="J997" s="2">
        <f t="shared" si="40"/>
        <v>1636</v>
      </c>
      <c r="K997" s="7">
        <v>1636</v>
      </c>
    </row>
    <row r="998" spans="1:11" ht="30" customHeight="1" x14ac:dyDescent="0.25">
      <c r="A998" s="8">
        <f t="shared" si="39"/>
        <v>984</v>
      </c>
      <c r="B998" s="43" t="s">
        <v>1739</v>
      </c>
      <c r="C998" s="50"/>
      <c r="D998" s="50"/>
      <c r="E998" s="50"/>
      <c r="F998" s="51"/>
      <c r="G998" s="52">
        <v>43151</v>
      </c>
      <c r="H998" s="53"/>
      <c r="I998" s="5"/>
      <c r="J998" s="2">
        <f t="shared" si="40"/>
        <v>1637</v>
      </c>
      <c r="K998" s="7">
        <v>1637</v>
      </c>
    </row>
    <row r="999" spans="1:11" ht="30" customHeight="1" x14ac:dyDescent="0.25">
      <c r="A999" s="8">
        <f t="shared" si="39"/>
        <v>985</v>
      </c>
      <c r="B999" s="43" t="s">
        <v>1740</v>
      </c>
      <c r="C999" s="50"/>
      <c r="D999" s="50"/>
      <c r="E999" s="50"/>
      <c r="F999" s="51"/>
      <c r="G999" s="52">
        <v>43580</v>
      </c>
      <c r="H999" s="53"/>
      <c r="I999" s="5"/>
      <c r="J999" s="2">
        <f t="shared" si="40"/>
        <v>1638</v>
      </c>
      <c r="K999" s="7">
        <v>1643</v>
      </c>
    </row>
    <row r="1000" spans="1:11" ht="30" customHeight="1" x14ac:dyDescent="0.25">
      <c r="A1000" s="8">
        <f t="shared" si="39"/>
        <v>986</v>
      </c>
      <c r="B1000" s="43" t="s">
        <v>1741</v>
      </c>
      <c r="C1000" s="50"/>
      <c r="D1000" s="50"/>
      <c r="E1000" s="50"/>
      <c r="F1000" s="51"/>
      <c r="G1000" s="52">
        <v>43580</v>
      </c>
      <c r="H1000" s="53"/>
      <c r="I1000" s="5"/>
      <c r="J1000" s="2">
        <f t="shared" si="40"/>
        <v>1644</v>
      </c>
      <c r="K1000" s="7">
        <v>1644</v>
      </c>
    </row>
    <row r="1001" spans="1:11" ht="30" customHeight="1" x14ac:dyDescent="0.25">
      <c r="A1001" s="8">
        <f t="shared" si="39"/>
        <v>987</v>
      </c>
      <c r="B1001" s="43" t="s">
        <v>1742</v>
      </c>
      <c r="C1001" s="50"/>
      <c r="D1001" s="50"/>
      <c r="E1001" s="50"/>
      <c r="F1001" s="51"/>
      <c r="G1001" s="52">
        <v>43580</v>
      </c>
      <c r="H1001" s="53"/>
      <c r="I1001" s="5"/>
      <c r="J1001" s="2">
        <f t="shared" si="40"/>
        <v>1645</v>
      </c>
      <c r="K1001" s="7">
        <v>1645</v>
      </c>
    </row>
    <row r="1002" spans="1:11" ht="30" customHeight="1" x14ac:dyDescent="0.25">
      <c r="A1002" s="8">
        <f t="shared" si="39"/>
        <v>988</v>
      </c>
      <c r="B1002" s="43" t="s">
        <v>1743</v>
      </c>
      <c r="C1002" s="50"/>
      <c r="D1002" s="50"/>
      <c r="E1002" s="50"/>
      <c r="F1002" s="51"/>
      <c r="G1002" s="52">
        <v>43580</v>
      </c>
      <c r="H1002" s="53"/>
      <c r="I1002" s="5"/>
      <c r="J1002" s="2">
        <f t="shared" si="40"/>
        <v>1646</v>
      </c>
      <c r="K1002" s="7">
        <v>1646</v>
      </c>
    </row>
    <row r="1003" spans="1:11" ht="30" customHeight="1" x14ac:dyDescent="0.25">
      <c r="A1003" s="8">
        <f t="shared" si="39"/>
        <v>989</v>
      </c>
      <c r="B1003" s="43" t="s">
        <v>1744</v>
      </c>
      <c r="C1003" s="50"/>
      <c r="D1003" s="50"/>
      <c r="E1003" s="50"/>
      <c r="F1003" s="51"/>
      <c r="G1003" s="52">
        <v>43580</v>
      </c>
      <c r="H1003" s="53"/>
      <c r="I1003" s="5"/>
      <c r="J1003" s="2">
        <f t="shared" si="40"/>
        <v>1647</v>
      </c>
      <c r="K1003" s="7">
        <v>1647</v>
      </c>
    </row>
    <row r="1004" spans="1:11" ht="30" customHeight="1" x14ac:dyDescent="0.25">
      <c r="A1004" s="8">
        <f t="shared" si="39"/>
        <v>990</v>
      </c>
      <c r="B1004" s="43" t="s">
        <v>1745</v>
      </c>
      <c r="C1004" s="50"/>
      <c r="D1004" s="50"/>
      <c r="E1004" s="50"/>
      <c r="F1004" s="51"/>
      <c r="G1004" s="52">
        <v>43580</v>
      </c>
      <c r="H1004" s="53"/>
      <c r="I1004" s="5"/>
      <c r="J1004" s="2">
        <f t="shared" si="40"/>
        <v>1648</v>
      </c>
      <c r="K1004" s="7">
        <v>1648</v>
      </c>
    </row>
    <row r="1005" spans="1:11" ht="30" customHeight="1" x14ac:dyDescent="0.25">
      <c r="A1005" s="8">
        <f t="shared" si="39"/>
        <v>991</v>
      </c>
      <c r="B1005" s="43" t="s">
        <v>1746</v>
      </c>
      <c r="C1005" s="50"/>
      <c r="D1005" s="50"/>
      <c r="E1005" s="50"/>
      <c r="F1005" s="51"/>
      <c r="G1005" s="52">
        <v>43580</v>
      </c>
      <c r="H1005" s="53"/>
      <c r="I1005" s="5"/>
      <c r="J1005" s="2">
        <f t="shared" si="40"/>
        <v>1649</v>
      </c>
      <c r="K1005" s="7">
        <v>1649</v>
      </c>
    </row>
    <row r="1006" spans="1:11" ht="30" customHeight="1" x14ac:dyDescent="0.25">
      <c r="A1006" s="8">
        <f t="shared" si="39"/>
        <v>992</v>
      </c>
      <c r="B1006" s="43" t="s">
        <v>1747</v>
      </c>
      <c r="C1006" s="50"/>
      <c r="D1006" s="50"/>
      <c r="E1006" s="50"/>
      <c r="F1006" s="51"/>
      <c r="G1006" s="52">
        <v>43580</v>
      </c>
      <c r="H1006" s="53"/>
      <c r="I1006" s="5"/>
      <c r="J1006" s="2">
        <f t="shared" si="40"/>
        <v>1650</v>
      </c>
      <c r="K1006" s="7">
        <v>1650</v>
      </c>
    </row>
    <row r="1007" spans="1:11" ht="30" customHeight="1" x14ac:dyDescent="0.25">
      <c r="A1007" s="8">
        <f t="shared" si="39"/>
        <v>993</v>
      </c>
      <c r="B1007" s="43" t="s">
        <v>1748</v>
      </c>
      <c r="C1007" s="50"/>
      <c r="D1007" s="50"/>
      <c r="E1007" s="50"/>
      <c r="F1007" s="51"/>
      <c r="G1007" s="52">
        <v>43580</v>
      </c>
      <c r="H1007" s="53"/>
      <c r="I1007" s="5"/>
      <c r="J1007" s="2">
        <f t="shared" si="40"/>
        <v>1651</v>
      </c>
      <c r="K1007" s="7">
        <v>1651</v>
      </c>
    </row>
    <row r="1008" spans="1:11" ht="30" customHeight="1" x14ac:dyDescent="0.25">
      <c r="A1008" s="8">
        <f t="shared" si="39"/>
        <v>994</v>
      </c>
      <c r="B1008" s="43" t="s">
        <v>1749</v>
      </c>
      <c r="C1008" s="50"/>
      <c r="D1008" s="50"/>
      <c r="E1008" s="50"/>
      <c r="F1008" s="51"/>
      <c r="G1008" s="52">
        <v>43580</v>
      </c>
      <c r="H1008" s="53"/>
      <c r="I1008" s="5"/>
      <c r="J1008" s="2">
        <f t="shared" si="40"/>
        <v>1652</v>
      </c>
      <c r="K1008" s="7">
        <v>1652</v>
      </c>
    </row>
    <row r="1009" spans="1:11" ht="30" customHeight="1" x14ac:dyDescent="0.25">
      <c r="A1009" s="8">
        <f t="shared" si="39"/>
        <v>995</v>
      </c>
      <c r="B1009" s="43" t="s">
        <v>1750</v>
      </c>
      <c r="C1009" s="50"/>
      <c r="D1009" s="50"/>
      <c r="E1009" s="50"/>
      <c r="F1009" s="51"/>
      <c r="G1009" s="52">
        <v>43580</v>
      </c>
      <c r="H1009" s="53"/>
      <c r="I1009" s="5"/>
      <c r="J1009" s="2">
        <f t="shared" si="40"/>
        <v>1653</v>
      </c>
      <c r="K1009" s="7">
        <v>1653</v>
      </c>
    </row>
    <row r="1010" spans="1:11" ht="30" customHeight="1" x14ac:dyDescent="0.25">
      <c r="A1010" s="8">
        <f t="shared" si="39"/>
        <v>996</v>
      </c>
      <c r="B1010" s="43" t="s">
        <v>1751</v>
      </c>
      <c r="C1010" s="50"/>
      <c r="D1010" s="50"/>
      <c r="E1010" s="50"/>
      <c r="F1010" s="51"/>
      <c r="G1010" s="52">
        <v>43580</v>
      </c>
      <c r="H1010" s="53"/>
      <c r="I1010" s="5"/>
      <c r="J1010" s="2">
        <f t="shared" si="40"/>
        <v>1654</v>
      </c>
      <c r="K1010" s="7">
        <v>1654</v>
      </c>
    </row>
    <row r="1011" spans="1:11" ht="30" customHeight="1" x14ac:dyDescent="0.25">
      <c r="A1011" s="8">
        <f t="shared" si="39"/>
        <v>997</v>
      </c>
      <c r="B1011" s="43" t="s">
        <v>1752</v>
      </c>
      <c r="C1011" s="50"/>
      <c r="D1011" s="50"/>
      <c r="E1011" s="50"/>
      <c r="F1011" s="51"/>
      <c r="G1011" s="52">
        <v>43580</v>
      </c>
      <c r="H1011" s="53"/>
      <c r="I1011" s="5"/>
      <c r="J1011" s="2">
        <f t="shared" si="40"/>
        <v>1655</v>
      </c>
      <c r="K1011" s="7">
        <v>1655</v>
      </c>
    </row>
    <row r="1012" spans="1:11" ht="30" customHeight="1" x14ac:dyDescent="0.25">
      <c r="A1012" s="8">
        <f t="shared" si="39"/>
        <v>998</v>
      </c>
      <c r="B1012" s="43" t="s">
        <v>1753</v>
      </c>
      <c r="C1012" s="50"/>
      <c r="D1012" s="50"/>
      <c r="E1012" s="50"/>
      <c r="F1012" s="51"/>
      <c r="G1012" s="52">
        <v>43580</v>
      </c>
      <c r="H1012" s="53"/>
      <c r="I1012" s="5"/>
      <c r="J1012" s="2">
        <f t="shared" si="40"/>
        <v>1656</v>
      </c>
      <c r="K1012" s="7">
        <v>1656</v>
      </c>
    </row>
    <row r="1013" spans="1:11" ht="30" customHeight="1" x14ac:dyDescent="0.25">
      <c r="A1013" s="8">
        <f t="shared" si="39"/>
        <v>999</v>
      </c>
      <c r="B1013" s="43" t="s">
        <v>1754</v>
      </c>
      <c r="C1013" s="50"/>
      <c r="D1013" s="50"/>
      <c r="E1013" s="50"/>
      <c r="F1013" s="51"/>
      <c r="G1013" s="52">
        <v>43580</v>
      </c>
      <c r="H1013" s="53"/>
      <c r="I1013" s="5"/>
      <c r="J1013" s="2">
        <f t="shared" si="40"/>
        <v>1657</v>
      </c>
      <c r="K1013" s="7">
        <v>1657</v>
      </c>
    </row>
    <row r="1014" spans="1:11" ht="30" customHeight="1" x14ac:dyDescent="0.25">
      <c r="A1014" s="8">
        <f t="shared" si="39"/>
        <v>1000</v>
      </c>
      <c r="B1014" s="43" t="s">
        <v>1755</v>
      </c>
      <c r="C1014" s="50"/>
      <c r="D1014" s="50"/>
      <c r="E1014" s="50"/>
      <c r="F1014" s="51"/>
      <c r="G1014" s="52">
        <v>43580</v>
      </c>
      <c r="H1014" s="53"/>
      <c r="I1014" s="5"/>
      <c r="J1014" s="2">
        <f t="shared" si="40"/>
        <v>1658</v>
      </c>
      <c r="K1014" s="7">
        <v>1658</v>
      </c>
    </row>
    <row r="1015" spans="1:11" ht="30" customHeight="1" x14ac:dyDescent="0.25">
      <c r="A1015" s="8">
        <f t="shared" si="39"/>
        <v>1001</v>
      </c>
      <c r="B1015" s="43" t="s">
        <v>1756</v>
      </c>
      <c r="C1015" s="50"/>
      <c r="D1015" s="50"/>
      <c r="E1015" s="50"/>
      <c r="F1015" s="51"/>
      <c r="G1015" s="52">
        <v>43580</v>
      </c>
      <c r="H1015" s="53"/>
      <c r="I1015" s="5"/>
      <c r="J1015" s="2">
        <f t="shared" si="40"/>
        <v>1659</v>
      </c>
      <c r="K1015" s="7">
        <v>1659</v>
      </c>
    </row>
    <row r="1016" spans="1:11" ht="30" customHeight="1" x14ac:dyDescent="0.25">
      <c r="A1016" s="8">
        <f t="shared" si="39"/>
        <v>1002</v>
      </c>
      <c r="B1016" s="43" t="s">
        <v>1757</v>
      </c>
      <c r="C1016" s="50"/>
      <c r="D1016" s="50"/>
      <c r="E1016" s="50"/>
      <c r="F1016" s="51"/>
      <c r="G1016" s="52">
        <v>43580</v>
      </c>
      <c r="H1016" s="53"/>
      <c r="I1016" s="5"/>
      <c r="J1016" s="2">
        <f t="shared" si="40"/>
        <v>1660</v>
      </c>
      <c r="K1016" s="7">
        <v>1660</v>
      </c>
    </row>
    <row r="1017" spans="1:11" ht="30" customHeight="1" x14ac:dyDescent="0.25">
      <c r="A1017" s="8">
        <f t="shared" si="39"/>
        <v>1003</v>
      </c>
      <c r="B1017" s="43" t="s">
        <v>1758</v>
      </c>
      <c r="C1017" s="50"/>
      <c r="D1017" s="50"/>
      <c r="E1017" s="50"/>
      <c r="F1017" s="51"/>
      <c r="G1017" s="52">
        <v>43580</v>
      </c>
      <c r="H1017" s="53"/>
      <c r="I1017" s="5"/>
      <c r="J1017" s="2">
        <f t="shared" si="40"/>
        <v>1661</v>
      </c>
      <c r="K1017" s="7">
        <v>1661</v>
      </c>
    </row>
    <row r="1018" spans="1:11" ht="30" customHeight="1" x14ac:dyDescent="0.25">
      <c r="A1018" s="8">
        <f t="shared" si="39"/>
        <v>1004</v>
      </c>
      <c r="B1018" s="43" t="s">
        <v>1759</v>
      </c>
      <c r="C1018" s="50"/>
      <c r="D1018" s="50"/>
      <c r="E1018" s="50"/>
      <c r="F1018" s="51"/>
      <c r="G1018" s="52">
        <v>43580</v>
      </c>
      <c r="H1018" s="53"/>
      <c r="I1018" s="5"/>
      <c r="J1018" s="2">
        <f t="shared" si="40"/>
        <v>1662</v>
      </c>
      <c r="K1018" s="7">
        <v>1662</v>
      </c>
    </row>
    <row r="1019" spans="1:11" ht="30" customHeight="1" x14ac:dyDescent="0.25">
      <c r="A1019" s="8">
        <f t="shared" si="39"/>
        <v>1005</v>
      </c>
      <c r="B1019" s="43" t="s">
        <v>1760</v>
      </c>
      <c r="C1019" s="50"/>
      <c r="D1019" s="50"/>
      <c r="E1019" s="50"/>
      <c r="F1019" s="51"/>
      <c r="G1019" s="52">
        <v>43580</v>
      </c>
      <c r="H1019" s="53"/>
      <c r="I1019" s="5"/>
      <c r="J1019" s="2">
        <f t="shared" si="40"/>
        <v>1663</v>
      </c>
      <c r="K1019" s="7">
        <v>1663</v>
      </c>
    </row>
    <row r="1020" spans="1:11" ht="30" customHeight="1" x14ac:dyDescent="0.25">
      <c r="A1020" s="8">
        <f t="shared" si="39"/>
        <v>1006</v>
      </c>
      <c r="B1020" s="43" t="s">
        <v>1761</v>
      </c>
      <c r="C1020" s="50"/>
      <c r="D1020" s="50"/>
      <c r="E1020" s="50"/>
      <c r="F1020" s="51"/>
      <c r="G1020" s="52">
        <v>43580</v>
      </c>
      <c r="H1020" s="53"/>
      <c r="I1020" s="5"/>
      <c r="J1020" s="2">
        <f t="shared" si="40"/>
        <v>1664</v>
      </c>
      <c r="K1020" s="7">
        <v>1664</v>
      </c>
    </row>
    <row r="1021" spans="1:11" ht="30" customHeight="1" x14ac:dyDescent="0.25">
      <c r="A1021" s="8">
        <f t="shared" si="39"/>
        <v>1007</v>
      </c>
      <c r="B1021" s="43" t="s">
        <v>1762</v>
      </c>
      <c r="C1021" s="50"/>
      <c r="D1021" s="50"/>
      <c r="E1021" s="50"/>
      <c r="F1021" s="51"/>
      <c r="G1021" s="52">
        <v>43580</v>
      </c>
      <c r="H1021" s="53"/>
      <c r="I1021" s="5"/>
      <c r="J1021" s="2">
        <f t="shared" si="40"/>
        <v>1665</v>
      </c>
      <c r="K1021" s="7">
        <v>1665</v>
      </c>
    </row>
    <row r="1022" spans="1:11" ht="30" customHeight="1" x14ac:dyDescent="0.25">
      <c r="A1022" s="8">
        <f t="shared" si="39"/>
        <v>1008</v>
      </c>
      <c r="B1022" s="43" t="s">
        <v>1763</v>
      </c>
      <c r="C1022" s="50"/>
      <c r="D1022" s="50"/>
      <c r="E1022" s="50"/>
      <c r="F1022" s="51"/>
      <c r="G1022" s="52">
        <v>43580</v>
      </c>
      <c r="H1022" s="53"/>
      <c r="I1022" s="5"/>
      <c r="J1022" s="2">
        <f t="shared" si="40"/>
        <v>1666</v>
      </c>
      <c r="K1022" s="7">
        <v>1666</v>
      </c>
    </row>
    <row r="1023" spans="1:11" ht="30" customHeight="1" x14ac:dyDescent="0.25">
      <c r="A1023" s="8">
        <f t="shared" si="39"/>
        <v>1009</v>
      </c>
      <c r="B1023" s="43" t="s">
        <v>1764</v>
      </c>
      <c r="C1023" s="50"/>
      <c r="D1023" s="50"/>
      <c r="E1023" s="50"/>
      <c r="F1023" s="51"/>
      <c r="G1023" s="52">
        <v>43580</v>
      </c>
      <c r="H1023" s="53"/>
      <c r="I1023" s="5"/>
      <c r="J1023" s="2">
        <f t="shared" si="40"/>
        <v>1667</v>
      </c>
      <c r="K1023" s="7">
        <v>1667</v>
      </c>
    </row>
    <row r="1024" spans="1:11" ht="30" customHeight="1" x14ac:dyDescent="0.25">
      <c r="A1024" s="8">
        <f t="shared" si="39"/>
        <v>1010</v>
      </c>
      <c r="B1024" s="43" t="s">
        <v>1765</v>
      </c>
      <c r="C1024" s="50"/>
      <c r="D1024" s="50"/>
      <c r="E1024" s="50"/>
      <c r="F1024" s="51"/>
      <c r="G1024" s="52">
        <v>43580</v>
      </c>
      <c r="H1024" s="53"/>
      <c r="I1024" s="5"/>
      <c r="J1024" s="2">
        <f t="shared" si="40"/>
        <v>1668</v>
      </c>
      <c r="K1024" s="7">
        <v>1668</v>
      </c>
    </row>
    <row r="1025" spans="1:11" ht="30" customHeight="1" x14ac:dyDescent="0.25">
      <c r="A1025" s="8">
        <f t="shared" si="39"/>
        <v>1011</v>
      </c>
      <c r="B1025" s="43" t="s">
        <v>1766</v>
      </c>
      <c r="C1025" s="50"/>
      <c r="D1025" s="50"/>
      <c r="E1025" s="50"/>
      <c r="F1025" s="51"/>
      <c r="G1025" s="52">
        <v>43580</v>
      </c>
      <c r="H1025" s="53"/>
      <c r="I1025" s="5"/>
      <c r="J1025" s="2">
        <f t="shared" si="40"/>
        <v>1669</v>
      </c>
      <c r="K1025" s="7">
        <v>1669</v>
      </c>
    </row>
    <row r="1026" spans="1:11" ht="30" customHeight="1" x14ac:dyDescent="0.25">
      <c r="A1026" s="8">
        <f t="shared" si="39"/>
        <v>1012</v>
      </c>
      <c r="B1026" s="43" t="s">
        <v>1767</v>
      </c>
      <c r="C1026" s="50"/>
      <c r="D1026" s="50"/>
      <c r="E1026" s="50"/>
      <c r="F1026" s="51"/>
      <c r="G1026" s="52">
        <v>43580</v>
      </c>
      <c r="H1026" s="53"/>
      <c r="I1026" s="5"/>
      <c r="J1026" s="2">
        <f t="shared" si="40"/>
        <v>1670</v>
      </c>
      <c r="K1026" s="7">
        <v>1670</v>
      </c>
    </row>
    <row r="1027" spans="1:11" ht="30" customHeight="1" x14ac:dyDescent="0.25">
      <c r="A1027" s="8">
        <f t="shared" si="39"/>
        <v>1013</v>
      </c>
      <c r="B1027" s="43" t="s">
        <v>1768</v>
      </c>
      <c r="C1027" s="50"/>
      <c r="D1027" s="50"/>
      <c r="E1027" s="50"/>
      <c r="F1027" s="51"/>
      <c r="G1027" s="52">
        <v>43580</v>
      </c>
      <c r="H1027" s="53"/>
      <c r="I1027" s="5"/>
      <c r="J1027" s="2">
        <f t="shared" si="40"/>
        <v>1671</v>
      </c>
      <c r="K1027" s="7">
        <v>1671</v>
      </c>
    </row>
    <row r="1028" spans="1:11" ht="30" customHeight="1" x14ac:dyDescent="0.25">
      <c r="A1028" s="8">
        <f t="shared" si="39"/>
        <v>1014</v>
      </c>
      <c r="B1028" s="43" t="s">
        <v>1769</v>
      </c>
      <c r="C1028" s="50"/>
      <c r="D1028" s="50"/>
      <c r="E1028" s="50"/>
      <c r="F1028" s="51"/>
      <c r="G1028" s="52">
        <v>43580</v>
      </c>
      <c r="H1028" s="53"/>
      <c r="I1028" s="5"/>
      <c r="J1028" s="2">
        <f t="shared" si="40"/>
        <v>1672</v>
      </c>
      <c r="K1028" s="7">
        <v>1672</v>
      </c>
    </row>
    <row r="1029" spans="1:11" x14ac:dyDescent="0.25">
      <c r="A1029" s="72" t="s">
        <v>80</v>
      </c>
      <c r="B1029" s="73"/>
      <c r="C1029" s="73"/>
      <c r="D1029" s="74"/>
      <c r="E1029" s="72" t="s">
        <v>81</v>
      </c>
      <c r="F1029" s="73"/>
      <c r="G1029" s="73"/>
      <c r="H1029" s="74"/>
      <c r="I1029" s="75" t="s">
        <v>722</v>
      </c>
      <c r="J1029" s="76"/>
      <c r="K1029" s="77"/>
    </row>
    <row r="1030" spans="1:11" ht="21.75" customHeight="1" x14ac:dyDescent="0.25">
      <c r="A1030" s="24"/>
      <c r="B1030" s="25"/>
      <c r="C1030" s="23" t="s">
        <v>23</v>
      </c>
      <c r="D1030" s="23"/>
      <c r="E1030" s="23"/>
      <c r="F1030" s="23"/>
      <c r="G1030" s="23"/>
      <c r="H1030" s="23"/>
      <c r="I1030" s="23"/>
      <c r="J1030" s="30"/>
      <c r="K1030" s="31"/>
    </row>
    <row r="1031" spans="1:11" ht="21.75" customHeight="1" x14ac:dyDescent="0.25">
      <c r="A1031" s="26"/>
      <c r="B1031" s="27"/>
      <c r="C1031" s="36" t="s">
        <v>24</v>
      </c>
      <c r="D1031" s="36"/>
      <c r="E1031" s="36"/>
      <c r="F1031" s="36"/>
      <c r="G1031" s="36"/>
      <c r="H1031" s="36"/>
      <c r="I1031" s="36"/>
      <c r="J1031" s="32"/>
      <c r="K1031" s="33"/>
    </row>
    <row r="1032" spans="1:11" ht="21.75" customHeight="1" x14ac:dyDescent="0.25">
      <c r="A1032" s="28"/>
      <c r="B1032" s="29"/>
      <c r="C1032" s="23" t="s">
        <v>25</v>
      </c>
      <c r="D1032" s="23"/>
      <c r="E1032" s="23"/>
      <c r="F1032" s="23"/>
      <c r="G1032" s="23"/>
      <c r="H1032" s="23"/>
      <c r="I1032" s="23"/>
      <c r="J1032" s="34"/>
      <c r="K1032" s="35"/>
    </row>
    <row r="1033" spans="1:11" ht="29.25" customHeight="1" x14ac:dyDescent="0.25">
      <c r="A1033" s="37" t="s">
        <v>1</v>
      </c>
      <c r="B1033" s="38"/>
      <c r="C1033" s="38"/>
      <c r="D1033" s="39"/>
      <c r="E1033" s="40" t="s">
        <v>26</v>
      </c>
      <c r="F1033" s="41"/>
      <c r="G1033" s="41"/>
      <c r="H1033" s="42"/>
      <c r="I1033" s="43" t="str">
        <f>I979</f>
        <v>Fecha de
Elaboración: 01/11/2024</v>
      </c>
      <c r="J1033" s="44"/>
      <c r="K1033" s="45"/>
    </row>
    <row r="1034" spans="1:11" ht="19.5" customHeight="1" x14ac:dyDescent="0.25">
      <c r="A1034" s="43" t="s">
        <v>5</v>
      </c>
      <c r="B1034" s="50"/>
      <c r="C1034" s="50"/>
      <c r="D1034" s="51"/>
      <c r="E1034" s="54" t="s">
        <v>28</v>
      </c>
      <c r="F1034" s="54"/>
      <c r="G1034" s="54"/>
      <c r="H1034" s="54"/>
      <c r="I1034" s="54"/>
      <c r="J1034" s="54"/>
      <c r="K1034" s="54"/>
    </row>
    <row r="1035" spans="1:11" ht="19.5" customHeight="1" x14ac:dyDescent="0.25">
      <c r="A1035" s="43" t="s">
        <v>29</v>
      </c>
      <c r="B1035" s="50"/>
      <c r="C1035" s="50"/>
      <c r="D1035" s="51"/>
      <c r="E1035" s="40" t="s">
        <v>30</v>
      </c>
      <c r="F1035" s="41"/>
      <c r="G1035" s="41"/>
      <c r="H1035" s="41"/>
      <c r="I1035" s="41"/>
      <c r="J1035" s="41"/>
      <c r="K1035" s="42"/>
    </row>
    <row r="1036" spans="1:11" ht="9.75" customHeight="1" x14ac:dyDescent="0.25">
      <c r="A1036" s="55" t="s">
        <v>9</v>
      </c>
      <c r="B1036" s="55"/>
      <c r="C1036" s="55"/>
      <c r="D1036" s="55"/>
      <c r="E1036" s="56" t="str">
        <f>E982</f>
        <v>EXPEDIENTE 2018-070 TOMO IX</v>
      </c>
      <c r="F1036" s="57"/>
      <c r="G1036" s="57"/>
      <c r="H1036" s="57"/>
      <c r="I1036" s="58"/>
      <c r="J1036" s="62" t="s">
        <v>11</v>
      </c>
      <c r="K1036" s="63"/>
    </row>
    <row r="1037" spans="1:11" ht="15.75" customHeight="1" x14ac:dyDescent="0.25">
      <c r="A1037" s="55"/>
      <c r="B1037" s="55"/>
      <c r="C1037" s="55"/>
      <c r="D1037" s="55"/>
      <c r="E1037" s="59"/>
      <c r="F1037" s="60"/>
      <c r="G1037" s="60"/>
      <c r="H1037" s="60"/>
      <c r="I1037" s="61"/>
      <c r="J1037" s="64"/>
      <c r="K1037" s="65"/>
    </row>
    <row r="1038" spans="1:11" ht="30" customHeight="1" x14ac:dyDescent="0.25">
      <c r="A1038" s="62" t="s">
        <v>32</v>
      </c>
      <c r="B1038" s="62" t="s">
        <v>13</v>
      </c>
      <c r="C1038" s="66"/>
      <c r="D1038" s="66"/>
      <c r="E1038" s="66"/>
      <c r="F1038" s="63"/>
      <c r="G1038" s="68" t="s">
        <v>15</v>
      </c>
      <c r="H1038" s="69"/>
      <c r="I1038" s="46" t="s">
        <v>33</v>
      </c>
      <c r="J1038" s="48" t="s">
        <v>34</v>
      </c>
      <c r="K1038" s="49"/>
    </row>
    <row r="1039" spans="1:11" ht="33.75" customHeight="1" x14ac:dyDescent="0.25">
      <c r="A1039" s="64"/>
      <c r="B1039" s="64"/>
      <c r="C1039" s="67"/>
      <c r="D1039" s="67"/>
      <c r="E1039" s="67"/>
      <c r="F1039" s="65"/>
      <c r="G1039" s="70"/>
      <c r="H1039" s="71"/>
      <c r="I1039" s="47"/>
      <c r="J1039" s="1" t="s">
        <v>35</v>
      </c>
      <c r="K1039" s="1" t="s">
        <v>36</v>
      </c>
    </row>
    <row r="1040" spans="1:11" ht="30" customHeight="1" x14ac:dyDescent="0.25">
      <c r="A1040" s="8">
        <f>A1028+1</f>
        <v>1015</v>
      </c>
      <c r="B1040" s="43" t="s">
        <v>1770</v>
      </c>
      <c r="C1040" s="50"/>
      <c r="D1040" s="50"/>
      <c r="E1040" s="50"/>
      <c r="F1040" s="51"/>
      <c r="G1040" s="52">
        <v>43580</v>
      </c>
      <c r="H1040" s="53"/>
      <c r="I1040" s="5"/>
      <c r="J1040" s="2">
        <f>K1028+1</f>
        <v>1673</v>
      </c>
      <c r="K1040" s="7">
        <v>1673</v>
      </c>
    </row>
    <row r="1041" spans="1:11" ht="30" customHeight="1" x14ac:dyDescent="0.25">
      <c r="A1041" s="8">
        <f t="shared" ref="A1041:A1082" si="41">A1040+1</f>
        <v>1016</v>
      </c>
      <c r="B1041" s="43" t="s">
        <v>1771</v>
      </c>
      <c r="C1041" s="50"/>
      <c r="D1041" s="50"/>
      <c r="E1041" s="50"/>
      <c r="F1041" s="51"/>
      <c r="G1041" s="52">
        <v>43580</v>
      </c>
      <c r="H1041" s="53"/>
      <c r="I1041" s="5"/>
      <c r="J1041" s="2">
        <f t="shared" ref="J1041:J1082" si="42">K1040+1</f>
        <v>1674</v>
      </c>
      <c r="K1041" s="7">
        <v>1674</v>
      </c>
    </row>
    <row r="1042" spans="1:11" ht="30" customHeight="1" x14ac:dyDescent="0.25">
      <c r="A1042" s="8">
        <f t="shared" si="41"/>
        <v>1017</v>
      </c>
      <c r="B1042" s="43" t="s">
        <v>1772</v>
      </c>
      <c r="C1042" s="50"/>
      <c r="D1042" s="50"/>
      <c r="E1042" s="50"/>
      <c r="F1042" s="51"/>
      <c r="G1042" s="52">
        <v>43580</v>
      </c>
      <c r="H1042" s="53"/>
      <c r="I1042" s="5"/>
      <c r="J1042" s="2">
        <f t="shared" si="42"/>
        <v>1675</v>
      </c>
      <c r="K1042" s="7">
        <v>1675</v>
      </c>
    </row>
    <row r="1043" spans="1:11" ht="30" customHeight="1" x14ac:dyDescent="0.25">
      <c r="A1043" s="8">
        <f t="shared" si="41"/>
        <v>1018</v>
      </c>
      <c r="B1043" s="43" t="s">
        <v>1773</v>
      </c>
      <c r="C1043" s="50"/>
      <c r="D1043" s="50"/>
      <c r="E1043" s="50"/>
      <c r="F1043" s="51"/>
      <c r="G1043" s="52">
        <v>43580</v>
      </c>
      <c r="H1043" s="53"/>
      <c r="I1043" s="5"/>
      <c r="J1043" s="2">
        <f t="shared" si="42"/>
        <v>1676</v>
      </c>
      <c r="K1043" s="7">
        <v>1676</v>
      </c>
    </row>
    <row r="1044" spans="1:11" ht="30" customHeight="1" x14ac:dyDescent="0.25">
      <c r="A1044" s="8">
        <f t="shared" si="41"/>
        <v>1019</v>
      </c>
      <c r="B1044" s="43" t="s">
        <v>1774</v>
      </c>
      <c r="C1044" s="50"/>
      <c r="D1044" s="50"/>
      <c r="E1044" s="50"/>
      <c r="F1044" s="51"/>
      <c r="G1044" s="52">
        <v>43580</v>
      </c>
      <c r="H1044" s="53"/>
      <c r="I1044" s="5"/>
      <c r="J1044" s="2">
        <f t="shared" si="42"/>
        <v>1677</v>
      </c>
      <c r="K1044" s="7">
        <v>1677</v>
      </c>
    </row>
    <row r="1045" spans="1:11" ht="30" customHeight="1" x14ac:dyDescent="0.25">
      <c r="A1045" s="8">
        <f t="shared" si="41"/>
        <v>1020</v>
      </c>
      <c r="B1045" s="43" t="s">
        <v>1775</v>
      </c>
      <c r="C1045" s="50"/>
      <c r="D1045" s="50"/>
      <c r="E1045" s="50"/>
      <c r="F1045" s="51"/>
      <c r="G1045" s="52">
        <v>43580</v>
      </c>
      <c r="H1045" s="53"/>
      <c r="I1045" s="5"/>
      <c r="J1045" s="2">
        <f t="shared" si="42"/>
        <v>1678</v>
      </c>
      <c r="K1045" s="7">
        <v>1678</v>
      </c>
    </row>
    <row r="1046" spans="1:11" ht="30" customHeight="1" x14ac:dyDescent="0.25">
      <c r="A1046" s="8">
        <f t="shared" si="41"/>
        <v>1021</v>
      </c>
      <c r="B1046" s="43" t="s">
        <v>1776</v>
      </c>
      <c r="C1046" s="50"/>
      <c r="D1046" s="50"/>
      <c r="E1046" s="50"/>
      <c r="F1046" s="51"/>
      <c r="G1046" s="52">
        <v>43580</v>
      </c>
      <c r="H1046" s="53"/>
      <c r="I1046" s="5"/>
      <c r="J1046" s="2">
        <f t="shared" si="42"/>
        <v>1679</v>
      </c>
      <c r="K1046" s="7">
        <v>1679</v>
      </c>
    </row>
    <row r="1047" spans="1:11" ht="30" customHeight="1" x14ac:dyDescent="0.25">
      <c r="A1047" s="8">
        <f t="shared" si="41"/>
        <v>1022</v>
      </c>
      <c r="B1047" s="43" t="s">
        <v>1777</v>
      </c>
      <c r="C1047" s="50"/>
      <c r="D1047" s="50"/>
      <c r="E1047" s="50"/>
      <c r="F1047" s="51"/>
      <c r="G1047" s="52">
        <v>43581</v>
      </c>
      <c r="H1047" s="53"/>
      <c r="I1047" s="5"/>
      <c r="J1047" s="2">
        <f t="shared" si="42"/>
        <v>1680</v>
      </c>
      <c r="K1047" s="7">
        <v>1680</v>
      </c>
    </row>
    <row r="1048" spans="1:11" ht="30" customHeight="1" x14ac:dyDescent="0.25">
      <c r="A1048" s="8">
        <f t="shared" si="41"/>
        <v>1023</v>
      </c>
      <c r="B1048" s="43" t="s">
        <v>1778</v>
      </c>
      <c r="C1048" s="50"/>
      <c r="D1048" s="50"/>
      <c r="E1048" s="50"/>
      <c r="F1048" s="51"/>
      <c r="G1048" s="52">
        <v>43581</v>
      </c>
      <c r="H1048" s="53"/>
      <c r="I1048" s="5"/>
      <c r="J1048" s="2">
        <f t="shared" si="42"/>
        <v>1681</v>
      </c>
      <c r="K1048" s="7">
        <v>1683</v>
      </c>
    </row>
    <row r="1049" spans="1:11" ht="30" customHeight="1" x14ac:dyDescent="0.25">
      <c r="A1049" s="8">
        <f t="shared" si="41"/>
        <v>1024</v>
      </c>
      <c r="B1049" s="43" t="s">
        <v>1779</v>
      </c>
      <c r="C1049" s="50"/>
      <c r="D1049" s="50"/>
      <c r="E1049" s="50"/>
      <c r="F1049" s="51"/>
      <c r="G1049" s="52">
        <v>43581</v>
      </c>
      <c r="H1049" s="53"/>
      <c r="I1049" s="5"/>
      <c r="J1049" s="2">
        <f t="shared" si="42"/>
        <v>1684</v>
      </c>
      <c r="K1049" s="7">
        <v>1684</v>
      </c>
    </row>
    <row r="1050" spans="1:11" ht="30" customHeight="1" x14ac:dyDescent="0.25">
      <c r="A1050" s="8">
        <f t="shared" si="41"/>
        <v>1025</v>
      </c>
      <c r="B1050" s="43" t="s">
        <v>1777</v>
      </c>
      <c r="C1050" s="50"/>
      <c r="D1050" s="50"/>
      <c r="E1050" s="50"/>
      <c r="F1050" s="51"/>
      <c r="G1050" s="52">
        <v>43581</v>
      </c>
      <c r="H1050" s="53"/>
      <c r="I1050" s="5"/>
      <c r="J1050" s="2">
        <f t="shared" si="42"/>
        <v>1685</v>
      </c>
      <c r="K1050" s="7">
        <v>1686</v>
      </c>
    </row>
    <row r="1051" spans="1:11" ht="30" customHeight="1" x14ac:dyDescent="0.25">
      <c r="A1051" s="8">
        <f t="shared" si="41"/>
        <v>1026</v>
      </c>
      <c r="B1051" s="43" t="s">
        <v>1780</v>
      </c>
      <c r="C1051" s="50"/>
      <c r="D1051" s="50"/>
      <c r="E1051" s="50"/>
      <c r="F1051" s="51"/>
      <c r="G1051" s="52">
        <v>43581</v>
      </c>
      <c r="H1051" s="53"/>
      <c r="I1051" s="5"/>
      <c r="J1051" s="2">
        <f t="shared" si="42"/>
        <v>1687</v>
      </c>
      <c r="K1051" s="7">
        <v>1687</v>
      </c>
    </row>
    <row r="1052" spans="1:11" ht="30" customHeight="1" x14ac:dyDescent="0.25">
      <c r="A1052" s="8">
        <f t="shared" si="41"/>
        <v>1027</v>
      </c>
      <c r="B1052" s="43" t="s">
        <v>1777</v>
      </c>
      <c r="C1052" s="50"/>
      <c r="D1052" s="50"/>
      <c r="E1052" s="50"/>
      <c r="F1052" s="51"/>
      <c r="G1052" s="52">
        <v>43581</v>
      </c>
      <c r="H1052" s="53"/>
      <c r="I1052" s="5"/>
      <c r="J1052" s="2">
        <f t="shared" si="42"/>
        <v>1688</v>
      </c>
      <c r="K1052" s="7">
        <v>1688</v>
      </c>
    </row>
    <row r="1053" spans="1:11" ht="30" customHeight="1" x14ac:dyDescent="0.25">
      <c r="A1053" s="8">
        <f t="shared" si="41"/>
        <v>1028</v>
      </c>
      <c r="B1053" s="43" t="s">
        <v>1781</v>
      </c>
      <c r="C1053" s="50"/>
      <c r="D1053" s="50"/>
      <c r="E1053" s="50"/>
      <c r="F1053" s="51"/>
      <c r="G1053" s="52">
        <v>43581</v>
      </c>
      <c r="H1053" s="53"/>
      <c r="I1053" s="5"/>
      <c r="J1053" s="2">
        <f t="shared" si="42"/>
        <v>1689</v>
      </c>
      <c r="K1053" s="7">
        <v>1689</v>
      </c>
    </row>
    <row r="1054" spans="1:11" ht="30" customHeight="1" x14ac:dyDescent="0.25">
      <c r="A1054" s="8">
        <f t="shared" si="41"/>
        <v>1029</v>
      </c>
      <c r="B1054" s="43" t="s">
        <v>1777</v>
      </c>
      <c r="C1054" s="50"/>
      <c r="D1054" s="50"/>
      <c r="E1054" s="50"/>
      <c r="F1054" s="51"/>
      <c r="G1054" s="52">
        <v>43581</v>
      </c>
      <c r="H1054" s="53"/>
      <c r="I1054" s="5"/>
      <c r="J1054" s="2">
        <f t="shared" si="42"/>
        <v>1690</v>
      </c>
      <c r="K1054" s="7">
        <v>1692</v>
      </c>
    </row>
    <row r="1055" spans="1:11" ht="30" customHeight="1" x14ac:dyDescent="0.25">
      <c r="A1055" s="8">
        <f t="shared" si="41"/>
        <v>1030</v>
      </c>
      <c r="B1055" s="43" t="s">
        <v>1782</v>
      </c>
      <c r="C1055" s="50"/>
      <c r="D1055" s="50"/>
      <c r="E1055" s="50"/>
      <c r="F1055" s="51"/>
      <c r="G1055" s="52">
        <v>43559</v>
      </c>
      <c r="H1055" s="53"/>
      <c r="I1055" s="5"/>
      <c r="J1055" s="2">
        <f t="shared" si="42"/>
        <v>1693</v>
      </c>
      <c r="K1055" s="7">
        <v>1693</v>
      </c>
    </row>
    <row r="1056" spans="1:11" ht="30" customHeight="1" x14ac:dyDescent="0.25">
      <c r="A1056" s="8">
        <f t="shared" si="41"/>
        <v>1031</v>
      </c>
      <c r="B1056" s="43" t="s">
        <v>1783</v>
      </c>
      <c r="C1056" s="50"/>
      <c r="D1056" s="50"/>
      <c r="E1056" s="50"/>
      <c r="F1056" s="51"/>
      <c r="G1056" s="52">
        <v>43579</v>
      </c>
      <c r="H1056" s="53"/>
      <c r="I1056" s="5"/>
      <c r="J1056" s="2">
        <f t="shared" si="42"/>
        <v>1694</v>
      </c>
      <c r="K1056" s="7">
        <v>1695</v>
      </c>
    </row>
    <row r="1057" spans="1:11" ht="30" customHeight="1" x14ac:dyDescent="0.25">
      <c r="A1057" s="8">
        <f t="shared" si="41"/>
        <v>1032</v>
      </c>
      <c r="B1057" s="43" t="s">
        <v>1784</v>
      </c>
      <c r="C1057" s="50"/>
      <c r="D1057" s="50"/>
      <c r="E1057" s="50"/>
      <c r="F1057" s="51"/>
      <c r="G1057" s="52"/>
      <c r="H1057" s="53"/>
      <c r="I1057" s="5">
        <v>43160</v>
      </c>
      <c r="J1057" s="2">
        <f t="shared" si="42"/>
        <v>1696</v>
      </c>
      <c r="K1057" s="7">
        <v>1696</v>
      </c>
    </row>
    <row r="1058" spans="1:11" ht="30" customHeight="1" x14ac:dyDescent="0.25">
      <c r="A1058" s="8">
        <f t="shared" si="41"/>
        <v>1033</v>
      </c>
      <c r="B1058" s="43" t="s">
        <v>1785</v>
      </c>
      <c r="C1058" s="50"/>
      <c r="D1058" s="50"/>
      <c r="E1058" s="50"/>
      <c r="F1058" s="51"/>
      <c r="G1058" s="52"/>
      <c r="H1058" s="53"/>
      <c r="I1058" s="5" t="s">
        <v>85</v>
      </c>
      <c r="J1058" s="2">
        <f t="shared" si="42"/>
        <v>1697</v>
      </c>
      <c r="K1058" s="7">
        <v>1698</v>
      </c>
    </row>
    <row r="1059" spans="1:11" ht="30" customHeight="1" x14ac:dyDescent="0.25">
      <c r="A1059" s="8">
        <f t="shared" si="41"/>
        <v>1034</v>
      </c>
      <c r="B1059" s="43" t="s">
        <v>1786</v>
      </c>
      <c r="C1059" s="50"/>
      <c r="D1059" s="50"/>
      <c r="E1059" s="50"/>
      <c r="F1059" s="51"/>
      <c r="G1059" s="52">
        <v>43581</v>
      </c>
      <c r="H1059" s="53"/>
      <c r="I1059" s="5"/>
      <c r="J1059" s="2">
        <f t="shared" si="42"/>
        <v>1699</v>
      </c>
      <c r="K1059" s="7">
        <v>1700</v>
      </c>
    </row>
    <row r="1060" spans="1:11" ht="30" customHeight="1" x14ac:dyDescent="0.25">
      <c r="A1060" s="8">
        <f t="shared" si="41"/>
        <v>1035</v>
      </c>
      <c r="B1060" s="43" t="s">
        <v>1787</v>
      </c>
      <c r="C1060" s="50"/>
      <c r="D1060" s="50"/>
      <c r="E1060" s="50"/>
      <c r="F1060" s="51"/>
      <c r="G1060" s="52">
        <v>43585</v>
      </c>
      <c r="H1060" s="53"/>
      <c r="I1060" s="5"/>
      <c r="J1060" s="2">
        <f t="shared" si="42"/>
        <v>1701</v>
      </c>
      <c r="K1060" s="7">
        <v>1701</v>
      </c>
    </row>
    <row r="1061" spans="1:11" ht="30" customHeight="1" x14ac:dyDescent="0.25">
      <c r="A1061" s="8">
        <f t="shared" si="41"/>
        <v>1036</v>
      </c>
      <c r="B1061" s="43" t="s">
        <v>1788</v>
      </c>
      <c r="C1061" s="50"/>
      <c r="D1061" s="50"/>
      <c r="E1061" s="50"/>
      <c r="F1061" s="51"/>
      <c r="G1061" s="52">
        <v>43161</v>
      </c>
      <c r="H1061" s="53"/>
      <c r="I1061" s="5"/>
      <c r="J1061" s="2">
        <f t="shared" si="42"/>
        <v>1702</v>
      </c>
      <c r="K1061" s="7">
        <v>1702</v>
      </c>
    </row>
    <row r="1062" spans="1:11" ht="30" customHeight="1" x14ac:dyDescent="0.25">
      <c r="A1062" s="8">
        <f t="shared" si="41"/>
        <v>1037</v>
      </c>
      <c r="B1062" s="43" t="s">
        <v>1789</v>
      </c>
      <c r="C1062" s="50"/>
      <c r="D1062" s="50"/>
      <c r="E1062" s="50"/>
      <c r="F1062" s="51"/>
      <c r="G1062" s="52">
        <v>43587</v>
      </c>
      <c r="H1062" s="53"/>
      <c r="I1062" s="5"/>
      <c r="J1062" s="2">
        <f t="shared" si="42"/>
        <v>1703</v>
      </c>
      <c r="K1062" s="7">
        <v>1703</v>
      </c>
    </row>
    <row r="1063" spans="1:11" ht="30" customHeight="1" x14ac:dyDescent="0.25">
      <c r="A1063" s="8">
        <f t="shared" si="41"/>
        <v>1038</v>
      </c>
      <c r="B1063" s="43" t="s">
        <v>1777</v>
      </c>
      <c r="C1063" s="50"/>
      <c r="D1063" s="50"/>
      <c r="E1063" s="50"/>
      <c r="F1063" s="51"/>
      <c r="G1063" s="52">
        <v>43587</v>
      </c>
      <c r="H1063" s="53"/>
      <c r="I1063" s="5"/>
      <c r="J1063" s="2">
        <f t="shared" si="42"/>
        <v>1704</v>
      </c>
      <c r="K1063" s="7">
        <v>1704</v>
      </c>
    </row>
    <row r="1064" spans="1:11" ht="30" customHeight="1" x14ac:dyDescent="0.25">
      <c r="A1064" s="8">
        <f t="shared" si="41"/>
        <v>1039</v>
      </c>
      <c r="B1064" s="43" t="s">
        <v>1790</v>
      </c>
      <c r="C1064" s="50"/>
      <c r="D1064" s="50"/>
      <c r="E1064" s="50"/>
      <c r="F1064" s="51"/>
      <c r="G1064" s="52">
        <v>43585</v>
      </c>
      <c r="H1064" s="53"/>
      <c r="I1064" s="5"/>
      <c r="J1064" s="2">
        <f t="shared" si="42"/>
        <v>1705</v>
      </c>
      <c r="K1064" s="7">
        <v>1705</v>
      </c>
    </row>
    <row r="1065" spans="1:11" ht="30" customHeight="1" x14ac:dyDescent="0.25">
      <c r="A1065" s="8">
        <f t="shared" si="41"/>
        <v>1040</v>
      </c>
      <c r="B1065" s="43" t="s">
        <v>1791</v>
      </c>
      <c r="C1065" s="50"/>
      <c r="D1065" s="50"/>
      <c r="E1065" s="50"/>
      <c r="F1065" s="51"/>
      <c r="G1065" s="52">
        <v>43591</v>
      </c>
      <c r="H1065" s="53"/>
      <c r="I1065" s="5"/>
      <c r="J1065" s="2">
        <f t="shared" si="42"/>
        <v>1706</v>
      </c>
      <c r="K1065" s="7">
        <v>1706</v>
      </c>
    </row>
    <row r="1066" spans="1:11" ht="30" customHeight="1" x14ac:dyDescent="0.25">
      <c r="A1066" s="8">
        <f t="shared" si="41"/>
        <v>1041</v>
      </c>
      <c r="B1066" s="43" t="s">
        <v>1792</v>
      </c>
      <c r="C1066" s="50"/>
      <c r="D1066" s="50"/>
      <c r="E1066" s="50"/>
      <c r="F1066" s="51"/>
      <c r="G1066" s="52">
        <v>43171</v>
      </c>
      <c r="H1066" s="53"/>
      <c r="I1066" s="5"/>
      <c r="J1066" s="2">
        <f t="shared" si="42"/>
        <v>1707</v>
      </c>
      <c r="K1066" s="7">
        <v>1707</v>
      </c>
    </row>
    <row r="1067" spans="1:11" ht="30" customHeight="1" x14ac:dyDescent="0.25">
      <c r="A1067" s="8">
        <f t="shared" si="41"/>
        <v>1042</v>
      </c>
      <c r="B1067" s="43" t="s">
        <v>1793</v>
      </c>
      <c r="C1067" s="50"/>
      <c r="D1067" s="50"/>
      <c r="E1067" s="50"/>
      <c r="F1067" s="51"/>
      <c r="G1067" s="52">
        <v>43584</v>
      </c>
      <c r="H1067" s="53"/>
      <c r="I1067" s="5"/>
      <c r="J1067" s="2">
        <f t="shared" si="42"/>
        <v>1708</v>
      </c>
      <c r="K1067" s="7">
        <v>1708</v>
      </c>
    </row>
    <row r="1068" spans="1:11" ht="30" customHeight="1" x14ac:dyDescent="0.25">
      <c r="A1068" s="8">
        <f t="shared" si="41"/>
        <v>1043</v>
      </c>
      <c r="B1068" s="43" t="s">
        <v>1794</v>
      </c>
      <c r="C1068" s="50"/>
      <c r="D1068" s="50"/>
      <c r="E1068" s="50"/>
      <c r="F1068" s="51"/>
      <c r="G1068" s="52">
        <v>43584</v>
      </c>
      <c r="H1068" s="53"/>
      <c r="I1068" s="5"/>
      <c r="J1068" s="2">
        <f t="shared" si="42"/>
        <v>1709</v>
      </c>
      <c r="K1068" s="7">
        <v>1709</v>
      </c>
    </row>
    <row r="1069" spans="1:11" ht="30" customHeight="1" x14ac:dyDescent="0.25">
      <c r="A1069" s="8">
        <f t="shared" si="41"/>
        <v>1044</v>
      </c>
      <c r="B1069" s="43" t="s">
        <v>1795</v>
      </c>
      <c r="C1069" s="50"/>
      <c r="D1069" s="50"/>
      <c r="E1069" s="50"/>
      <c r="F1069" s="51"/>
      <c r="G1069" s="52">
        <v>43584</v>
      </c>
      <c r="H1069" s="53"/>
      <c r="I1069" s="5"/>
      <c r="J1069" s="2">
        <f t="shared" si="42"/>
        <v>1710</v>
      </c>
      <c r="K1069" s="7">
        <v>1712</v>
      </c>
    </row>
    <row r="1070" spans="1:11" ht="30" customHeight="1" x14ac:dyDescent="0.25">
      <c r="A1070" s="8">
        <f t="shared" si="41"/>
        <v>1045</v>
      </c>
      <c r="B1070" s="43" t="s">
        <v>1796</v>
      </c>
      <c r="C1070" s="50"/>
      <c r="D1070" s="50"/>
      <c r="E1070" s="50"/>
      <c r="F1070" s="51"/>
      <c r="G1070" s="52">
        <v>43584</v>
      </c>
      <c r="H1070" s="53"/>
      <c r="I1070" s="5"/>
      <c r="J1070" s="2">
        <f t="shared" si="42"/>
        <v>1713</v>
      </c>
      <c r="K1070" s="7">
        <v>1715</v>
      </c>
    </row>
    <row r="1071" spans="1:11" ht="30" customHeight="1" x14ac:dyDescent="0.25">
      <c r="A1071" s="8">
        <f t="shared" si="41"/>
        <v>1046</v>
      </c>
      <c r="B1071" s="43" t="s">
        <v>1797</v>
      </c>
      <c r="C1071" s="50"/>
      <c r="D1071" s="50"/>
      <c r="E1071" s="50"/>
      <c r="F1071" s="51"/>
      <c r="G1071" s="52">
        <v>43570</v>
      </c>
      <c r="H1071" s="53"/>
      <c r="I1071" s="5"/>
      <c r="J1071" s="2">
        <f t="shared" si="42"/>
        <v>1716</v>
      </c>
      <c r="K1071" s="7">
        <v>1718</v>
      </c>
    </row>
    <row r="1072" spans="1:11" ht="30" customHeight="1" x14ac:dyDescent="0.25">
      <c r="A1072" s="8">
        <f t="shared" si="41"/>
        <v>1047</v>
      </c>
      <c r="B1072" s="43" t="s">
        <v>1798</v>
      </c>
      <c r="C1072" s="50"/>
      <c r="D1072" s="50"/>
      <c r="E1072" s="50"/>
      <c r="F1072" s="51"/>
      <c r="G1072" s="52">
        <v>43580</v>
      </c>
      <c r="H1072" s="53"/>
      <c r="I1072" s="5"/>
      <c r="J1072" s="2">
        <f t="shared" si="42"/>
        <v>1719</v>
      </c>
      <c r="K1072" s="7">
        <v>1719</v>
      </c>
    </row>
    <row r="1073" spans="1:11" ht="30" customHeight="1" x14ac:dyDescent="0.25">
      <c r="A1073" s="8">
        <f t="shared" si="41"/>
        <v>1048</v>
      </c>
      <c r="B1073" s="43" t="s">
        <v>1799</v>
      </c>
      <c r="C1073" s="50"/>
      <c r="D1073" s="50"/>
      <c r="E1073" s="50"/>
      <c r="F1073" s="51"/>
      <c r="G1073" s="52">
        <v>43580</v>
      </c>
      <c r="H1073" s="53"/>
      <c r="I1073" s="5"/>
      <c r="J1073" s="2">
        <f t="shared" si="42"/>
        <v>1720</v>
      </c>
      <c r="K1073" s="7">
        <v>1722</v>
      </c>
    </row>
    <row r="1074" spans="1:11" ht="30" customHeight="1" x14ac:dyDescent="0.25">
      <c r="A1074" s="8">
        <f t="shared" si="41"/>
        <v>1049</v>
      </c>
      <c r="B1074" s="43" t="s">
        <v>1800</v>
      </c>
      <c r="C1074" s="50"/>
      <c r="D1074" s="50"/>
      <c r="E1074" s="50"/>
      <c r="F1074" s="51"/>
      <c r="G1074" s="52">
        <v>43580</v>
      </c>
      <c r="H1074" s="53"/>
      <c r="I1074" s="5"/>
      <c r="J1074" s="2">
        <f t="shared" si="42"/>
        <v>1723</v>
      </c>
      <c r="K1074" s="7">
        <v>1725</v>
      </c>
    </row>
    <row r="1075" spans="1:11" ht="30" customHeight="1" x14ac:dyDescent="0.25">
      <c r="A1075" s="8">
        <f t="shared" si="41"/>
        <v>1050</v>
      </c>
      <c r="B1075" s="43" t="s">
        <v>1801</v>
      </c>
      <c r="C1075" s="50"/>
      <c r="D1075" s="50"/>
      <c r="E1075" s="50"/>
      <c r="F1075" s="51"/>
      <c r="G1075" s="52">
        <v>43588</v>
      </c>
      <c r="H1075" s="53"/>
      <c r="I1075" s="5"/>
      <c r="J1075" s="2">
        <f t="shared" si="42"/>
        <v>1726</v>
      </c>
      <c r="K1075" s="7">
        <v>1726</v>
      </c>
    </row>
    <row r="1076" spans="1:11" ht="30" customHeight="1" x14ac:dyDescent="0.25">
      <c r="A1076" s="8">
        <f t="shared" si="41"/>
        <v>1051</v>
      </c>
      <c r="B1076" s="43" t="s">
        <v>1258</v>
      </c>
      <c r="C1076" s="50"/>
      <c r="D1076" s="50"/>
      <c r="E1076" s="50"/>
      <c r="F1076" s="51"/>
      <c r="G1076" s="52"/>
      <c r="H1076" s="53"/>
      <c r="I1076" s="5">
        <v>42871</v>
      </c>
      <c r="J1076" s="2">
        <f t="shared" si="42"/>
        <v>1727</v>
      </c>
      <c r="K1076" s="7">
        <v>1727</v>
      </c>
    </row>
    <row r="1077" spans="1:11" ht="30" customHeight="1" x14ac:dyDescent="0.25">
      <c r="A1077" s="8">
        <f t="shared" si="41"/>
        <v>1052</v>
      </c>
      <c r="B1077" s="43" t="s">
        <v>1802</v>
      </c>
      <c r="C1077" s="50"/>
      <c r="D1077" s="50"/>
      <c r="E1077" s="50"/>
      <c r="F1077" s="51"/>
      <c r="G1077" s="52"/>
      <c r="H1077" s="53"/>
      <c r="I1077" s="5">
        <v>43171</v>
      </c>
      <c r="J1077" s="2">
        <f t="shared" si="42"/>
        <v>1728</v>
      </c>
      <c r="K1077" s="7">
        <v>1728</v>
      </c>
    </row>
    <row r="1078" spans="1:11" ht="30" customHeight="1" x14ac:dyDescent="0.25">
      <c r="A1078" s="8">
        <f t="shared" si="41"/>
        <v>1053</v>
      </c>
      <c r="B1078" s="43" t="s">
        <v>1803</v>
      </c>
      <c r="C1078" s="50"/>
      <c r="D1078" s="50"/>
      <c r="E1078" s="50"/>
      <c r="F1078" s="51"/>
      <c r="G1078" s="52">
        <v>43592</v>
      </c>
      <c r="H1078" s="53"/>
      <c r="I1078" s="5"/>
      <c r="J1078" s="2">
        <f t="shared" si="42"/>
        <v>1729</v>
      </c>
      <c r="K1078" s="7">
        <v>1730</v>
      </c>
    </row>
    <row r="1079" spans="1:11" ht="30" customHeight="1" x14ac:dyDescent="0.25">
      <c r="A1079" s="8">
        <f t="shared" si="41"/>
        <v>1054</v>
      </c>
      <c r="B1079" s="43" t="s">
        <v>1804</v>
      </c>
      <c r="C1079" s="50"/>
      <c r="D1079" s="50"/>
      <c r="E1079" s="50"/>
      <c r="F1079" s="51"/>
      <c r="G1079" s="52">
        <v>43591</v>
      </c>
      <c r="H1079" s="53"/>
      <c r="I1079" s="5"/>
      <c r="J1079" s="2">
        <f t="shared" si="42"/>
        <v>1731</v>
      </c>
      <c r="K1079" s="7">
        <v>1731</v>
      </c>
    </row>
    <row r="1080" spans="1:11" ht="30" customHeight="1" x14ac:dyDescent="0.25">
      <c r="A1080" s="8">
        <f t="shared" si="41"/>
        <v>1055</v>
      </c>
      <c r="B1080" s="43" t="s">
        <v>1805</v>
      </c>
      <c r="C1080" s="50"/>
      <c r="D1080" s="50"/>
      <c r="E1080" s="50"/>
      <c r="F1080" s="51"/>
      <c r="G1080" s="52">
        <v>43592</v>
      </c>
      <c r="H1080" s="53"/>
      <c r="I1080" s="5"/>
      <c r="J1080" s="2">
        <f t="shared" si="42"/>
        <v>1732</v>
      </c>
      <c r="K1080" s="7">
        <v>1732</v>
      </c>
    </row>
    <row r="1081" spans="1:11" ht="30" customHeight="1" x14ac:dyDescent="0.25">
      <c r="A1081" s="8">
        <f t="shared" si="41"/>
        <v>1056</v>
      </c>
      <c r="B1081" s="43" t="s">
        <v>1777</v>
      </c>
      <c r="C1081" s="50"/>
      <c r="D1081" s="50"/>
      <c r="E1081" s="50"/>
      <c r="F1081" s="51"/>
      <c r="G1081" s="52">
        <v>43592</v>
      </c>
      <c r="H1081" s="53"/>
      <c r="I1081" s="5"/>
      <c r="J1081" s="2">
        <f t="shared" si="42"/>
        <v>1733</v>
      </c>
      <c r="K1081" s="7">
        <v>1733</v>
      </c>
    </row>
    <row r="1082" spans="1:11" ht="30" customHeight="1" x14ac:dyDescent="0.25">
      <c r="A1082" s="8">
        <f t="shared" si="41"/>
        <v>1057</v>
      </c>
      <c r="B1082" s="43" t="s">
        <v>1777</v>
      </c>
      <c r="C1082" s="50"/>
      <c r="D1082" s="50"/>
      <c r="E1082" s="50"/>
      <c r="F1082" s="51"/>
      <c r="G1082" s="52">
        <v>43592</v>
      </c>
      <c r="H1082" s="53"/>
      <c r="I1082" s="5"/>
      <c r="J1082" s="2">
        <f t="shared" si="42"/>
        <v>1734</v>
      </c>
      <c r="K1082" s="7">
        <v>1734</v>
      </c>
    </row>
    <row r="1083" spans="1:11" x14ac:dyDescent="0.25">
      <c r="A1083" s="72" t="s">
        <v>80</v>
      </c>
      <c r="B1083" s="73"/>
      <c r="C1083" s="73"/>
      <c r="D1083" s="74"/>
      <c r="E1083" s="72" t="s">
        <v>81</v>
      </c>
      <c r="F1083" s="73"/>
      <c r="G1083" s="73"/>
      <c r="H1083" s="74"/>
      <c r="I1083" s="133" t="s">
        <v>1806</v>
      </c>
      <c r="J1083" s="76"/>
      <c r="K1083" s="77"/>
    </row>
    <row r="1084" spans="1:11" ht="21.75" customHeight="1" x14ac:dyDescent="0.25">
      <c r="A1084" s="24"/>
      <c r="B1084" s="25"/>
      <c r="C1084" s="23" t="s">
        <v>23</v>
      </c>
      <c r="D1084" s="23"/>
      <c r="E1084" s="23"/>
      <c r="F1084" s="23"/>
      <c r="G1084" s="23"/>
      <c r="H1084" s="23"/>
      <c r="I1084" s="23"/>
      <c r="J1084" s="30"/>
      <c r="K1084" s="31"/>
    </row>
    <row r="1085" spans="1:11" ht="21.75" customHeight="1" x14ac:dyDescent="0.25">
      <c r="A1085" s="26"/>
      <c r="B1085" s="27"/>
      <c r="C1085" s="36" t="s">
        <v>24</v>
      </c>
      <c r="D1085" s="36"/>
      <c r="E1085" s="36"/>
      <c r="F1085" s="36"/>
      <c r="G1085" s="36"/>
      <c r="H1085" s="36"/>
      <c r="I1085" s="36"/>
      <c r="J1085" s="32"/>
      <c r="K1085" s="33"/>
    </row>
    <row r="1086" spans="1:11" ht="21.75" customHeight="1" x14ac:dyDescent="0.25">
      <c r="A1086" s="28"/>
      <c r="B1086" s="29"/>
      <c r="C1086" s="23" t="s">
        <v>25</v>
      </c>
      <c r="D1086" s="23"/>
      <c r="E1086" s="23"/>
      <c r="F1086" s="23"/>
      <c r="G1086" s="23"/>
      <c r="H1086" s="23"/>
      <c r="I1086" s="23"/>
      <c r="J1086" s="34"/>
      <c r="K1086" s="35"/>
    </row>
    <row r="1087" spans="1:11" ht="29.25" customHeight="1" x14ac:dyDescent="0.25">
      <c r="A1087" s="37" t="s">
        <v>1</v>
      </c>
      <c r="B1087" s="38"/>
      <c r="C1087" s="38"/>
      <c r="D1087" s="39"/>
      <c r="E1087" s="40" t="s">
        <v>26</v>
      </c>
      <c r="F1087" s="41"/>
      <c r="G1087" s="41"/>
      <c r="H1087" s="42"/>
      <c r="I1087" s="43" t="str">
        <f>I1033</f>
        <v>Fecha de
Elaboración: 01/11/2024</v>
      </c>
      <c r="J1087" s="44"/>
      <c r="K1087" s="45"/>
    </row>
    <row r="1088" spans="1:11" ht="19.5" customHeight="1" x14ac:dyDescent="0.25">
      <c r="A1088" s="43" t="s">
        <v>5</v>
      </c>
      <c r="B1088" s="50"/>
      <c r="C1088" s="50"/>
      <c r="D1088" s="51"/>
      <c r="E1088" s="54" t="s">
        <v>28</v>
      </c>
      <c r="F1088" s="54"/>
      <c r="G1088" s="54"/>
      <c r="H1088" s="54"/>
      <c r="I1088" s="54"/>
      <c r="J1088" s="54"/>
      <c r="K1088" s="54"/>
    </row>
    <row r="1089" spans="1:11" ht="19.5" customHeight="1" x14ac:dyDescent="0.25">
      <c r="A1089" s="43" t="s">
        <v>29</v>
      </c>
      <c r="B1089" s="50"/>
      <c r="C1089" s="50"/>
      <c r="D1089" s="51"/>
      <c r="E1089" s="40" t="s">
        <v>30</v>
      </c>
      <c r="F1089" s="41"/>
      <c r="G1089" s="41"/>
      <c r="H1089" s="41"/>
      <c r="I1089" s="41"/>
      <c r="J1089" s="41"/>
      <c r="K1089" s="42"/>
    </row>
    <row r="1090" spans="1:11" ht="9.75" customHeight="1" x14ac:dyDescent="0.25">
      <c r="A1090" s="55" t="s">
        <v>9</v>
      </c>
      <c r="B1090" s="55"/>
      <c r="C1090" s="55"/>
      <c r="D1090" s="55"/>
      <c r="E1090" s="56" t="str">
        <f>E1036</f>
        <v>EXPEDIENTE 2018-070 TOMO IX</v>
      </c>
      <c r="F1090" s="57"/>
      <c r="G1090" s="57"/>
      <c r="H1090" s="57"/>
      <c r="I1090" s="58"/>
      <c r="J1090" s="62" t="s">
        <v>11</v>
      </c>
      <c r="K1090" s="63"/>
    </row>
    <row r="1091" spans="1:11" ht="15.75" customHeight="1" x14ac:dyDescent="0.25">
      <c r="A1091" s="55"/>
      <c r="B1091" s="55"/>
      <c r="C1091" s="55"/>
      <c r="D1091" s="55"/>
      <c r="E1091" s="59"/>
      <c r="F1091" s="60"/>
      <c r="G1091" s="60"/>
      <c r="H1091" s="60"/>
      <c r="I1091" s="61"/>
      <c r="J1091" s="64"/>
      <c r="K1091" s="65"/>
    </row>
    <row r="1092" spans="1:11" ht="27.75" customHeight="1" x14ac:dyDescent="0.25">
      <c r="A1092" s="62" t="s">
        <v>32</v>
      </c>
      <c r="B1092" s="62" t="s">
        <v>13</v>
      </c>
      <c r="C1092" s="66"/>
      <c r="D1092" s="66"/>
      <c r="E1092" s="66"/>
      <c r="F1092" s="63"/>
      <c r="G1092" s="68" t="s">
        <v>15</v>
      </c>
      <c r="H1092" s="69"/>
      <c r="I1092" s="46" t="s">
        <v>33</v>
      </c>
      <c r="J1092" s="48" t="s">
        <v>34</v>
      </c>
      <c r="K1092" s="49"/>
    </row>
    <row r="1093" spans="1:11" ht="33.75" customHeight="1" x14ac:dyDescent="0.25">
      <c r="A1093" s="64"/>
      <c r="B1093" s="64"/>
      <c r="C1093" s="67"/>
      <c r="D1093" s="67"/>
      <c r="E1093" s="67"/>
      <c r="F1093" s="65"/>
      <c r="G1093" s="70"/>
      <c r="H1093" s="71"/>
      <c r="I1093" s="47"/>
      <c r="J1093" s="1" t="s">
        <v>35</v>
      </c>
      <c r="K1093" s="1" t="s">
        <v>36</v>
      </c>
    </row>
    <row r="1094" spans="1:11" ht="30" customHeight="1" x14ac:dyDescent="0.25">
      <c r="A1094" s="8">
        <f>A1082+1</f>
        <v>1058</v>
      </c>
      <c r="B1094" s="43" t="s">
        <v>1777</v>
      </c>
      <c r="C1094" s="50"/>
      <c r="D1094" s="50"/>
      <c r="E1094" s="50"/>
      <c r="F1094" s="51"/>
      <c r="G1094" s="52">
        <v>43592</v>
      </c>
      <c r="H1094" s="53"/>
      <c r="I1094" s="5"/>
      <c r="J1094" s="2">
        <f>K1082+1</f>
        <v>1735</v>
      </c>
      <c r="K1094" s="7">
        <v>1735</v>
      </c>
    </row>
    <row r="1095" spans="1:11" ht="30" customHeight="1" x14ac:dyDescent="0.25">
      <c r="A1095" s="8">
        <f t="shared" ref="A1095:A1112" si="43">A1094+1</f>
        <v>1059</v>
      </c>
      <c r="B1095" s="43" t="s">
        <v>1777</v>
      </c>
      <c r="C1095" s="50"/>
      <c r="D1095" s="50"/>
      <c r="E1095" s="50"/>
      <c r="F1095" s="51"/>
      <c r="G1095" s="52">
        <v>43592</v>
      </c>
      <c r="H1095" s="53"/>
      <c r="I1095" s="5"/>
      <c r="J1095" s="2">
        <f t="shared" ref="J1095:J1112" si="44">K1094+1</f>
        <v>1736</v>
      </c>
      <c r="K1095" s="7">
        <v>1736</v>
      </c>
    </row>
    <row r="1096" spans="1:11" ht="30" customHeight="1" x14ac:dyDescent="0.25">
      <c r="A1096" s="8">
        <f t="shared" si="43"/>
        <v>1060</v>
      </c>
      <c r="B1096" s="43" t="s">
        <v>1777</v>
      </c>
      <c r="C1096" s="50"/>
      <c r="D1096" s="50"/>
      <c r="E1096" s="50"/>
      <c r="F1096" s="51"/>
      <c r="G1096" s="52">
        <v>43592</v>
      </c>
      <c r="H1096" s="53"/>
      <c r="I1096" s="5"/>
      <c r="J1096" s="2">
        <f t="shared" si="44"/>
        <v>1737</v>
      </c>
      <c r="K1096" s="7">
        <v>1737</v>
      </c>
    </row>
    <row r="1097" spans="1:11" ht="30" customHeight="1" x14ac:dyDescent="0.25">
      <c r="A1097" s="8">
        <f t="shared" si="43"/>
        <v>1061</v>
      </c>
      <c r="B1097" s="43" t="s">
        <v>1777</v>
      </c>
      <c r="C1097" s="50"/>
      <c r="D1097" s="50"/>
      <c r="E1097" s="50"/>
      <c r="F1097" s="51"/>
      <c r="G1097" s="52">
        <v>43592</v>
      </c>
      <c r="H1097" s="53"/>
      <c r="I1097" s="5"/>
      <c r="J1097" s="2">
        <f t="shared" si="44"/>
        <v>1738</v>
      </c>
      <c r="K1097" s="7">
        <v>1738</v>
      </c>
    </row>
    <row r="1098" spans="1:11" ht="30" customHeight="1" x14ac:dyDescent="0.25">
      <c r="A1098" s="8">
        <f t="shared" si="43"/>
        <v>1062</v>
      </c>
      <c r="B1098" s="43" t="s">
        <v>1777</v>
      </c>
      <c r="C1098" s="50"/>
      <c r="D1098" s="50"/>
      <c r="E1098" s="50"/>
      <c r="F1098" s="51"/>
      <c r="G1098" s="52">
        <v>43592</v>
      </c>
      <c r="H1098" s="53"/>
      <c r="I1098" s="5"/>
      <c r="J1098" s="2">
        <f t="shared" si="44"/>
        <v>1739</v>
      </c>
      <c r="K1098" s="7">
        <v>1739</v>
      </c>
    </row>
    <row r="1099" spans="1:11" ht="30" customHeight="1" x14ac:dyDescent="0.25">
      <c r="A1099" s="8">
        <f t="shared" si="43"/>
        <v>1063</v>
      </c>
      <c r="B1099" s="43" t="s">
        <v>1777</v>
      </c>
      <c r="C1099" s="50"/>
      <c r="D1099" s="50"/>
      <c r="E1099" s="50"/>
      <c r="F1099" s="51"/>
      <c r="G1099" s="52">
        <v>43592</v>
      </c>
      <c r="H1099" s="53"/>
      <c r="I1099" s="5"/>
      <c r="J1099" s="2">
        <f t="shared" si="44"/>
        <v>1740</v>
      </c>
      <c r="K1099" s="7">
        <v>1740</v>
      </c>
    </row>
    <row r="1100" spans="1:11" ht="30" customHeight="1" x14ac:dyDescent="0.25">
      <c r="A1100" s="8">
        <f t="shared" si="43"/>
        <v>1064</v>
      </c>
      <c r="B1100" s="43" t="s">
        <v>1807</v>
      </c>
      <c r="C1100" s="50"/>
      <c r="D1100" s="50"/>
      <c r="E1100" s="50"/>
      <c r="F1100" s="51"/>
      <c r="G1100" s="52">
        <v>43592</v>
      </c>
      <c r="H1100" s="53"/>
      <c r="I1100" s="5"/>
      <c r="J1100" s="2">
        <f t="shared" si="44"/>
        <v>1741</v>
      </c>
      <c r="K1100" s="7">
        <v>1741</v>
      </c>
    </row>
    <row r="1101" spans="1:11" ht="30" customHeight="1" x14ac:dyDescent="0.25">
      <c r="A1101" s="8">
        <f t="shared" si="43"/>
        <v>1065</v>
      </c>
      <c r="B1101" s="43" t="s">
        <v>1808</v>
      </c>
      <c r="C1101" s="50"/>
      <c r="D1101" s="50"/>
      <c r="E1101" s="50"/>
      <c r="F1101" s="51"/>
      <c r="G1101" s="52">
        <v>43592</v>
      </c>
      <c r="H1101" s="53"/>
      <c r="I1101" s="5"/>
      <c r="J1101" s="2">
        <f t="shared" si="44"/>
        <v>1742</v>
      </c>
      <c r="K1101" s="7">
        <v>1742</v>
      </c>
    </row>
    <row r="1102" spans="1:11" ht="30" customHeight="1" x14ac:dyDescent="0.25">
      <c r="A1102" s="8">
        <f t="shared" si="43"/>
        <v>1066</v>
      </c>
      <c r="B1102" s="43" t="s">
        <v>1809</v>
      </c>
      <c r="C1102" s="50"/>
      <c r="D1102" s="50"/>
      <c r="E1102" s="50"/>
      <c r="F1102" s="51"/>
      <c r="G1102" s="52">
        <v>43592</v>
      </c>
      <c r="H1102" s="53"/>
      <c r="I1102" s="5"/>
      <c r="J1102" s="2">
        <f t="shared" si="44"/>
        <v>1743</v>
      </c>
      <c r="K1102" s="7">
        <v>1743</v>
      </c>
    </row>
    <row r="1103" spans="1:11" ht="30" customHeight="1" x14ac:dyDescent="0.25">
      <c r="A1103" s="8">
        <f t="shared" si="43"/>
        <v>1067</v>
      </c>
      <c r="B1103" s="43" t="s">
        <v>1810</v>
      </c>
      <c r="C1103" s="50"/>
      <c r="D1103" s="50"/>
      <c r="E1103" s="50"/>
      <c r="F1103" s="51"/>
      <c r="G1103" s="52">
        <v>43593</v>
      </c>
      <c r="H1103" s="53"/>
      <c r="I1103" s="5"/>
      <c r="J1103" s="2">
        <f t="shared" si="44"/>
        <v>1744</v>
      </c>
      <c r="K1103" s="7">
        <v>1744</v>
      </c>
    </row>
    <row r="1104" spans="1:11" ht="30" customHeight="1" x14ac:dyDescent="0.25">
      <c r="A1104" s="8">
        <f t="shared" si="43"/>
        <v>1068</v>
      </c>
      <c r="B1104" s="43" t="s">
        <v>1811</v>
      </c>
      <c r="C1104" s="50"/>
      <c r="D1104" s="50"/>
      <c r="E1104" s="50"/>
      <c r="F1104" s="51"/>
      <c r="G1104" s="52">
        <v>43593</v>
      </c>
      <c r="H1104" s="53"/>
      <c r="I1104" s="5"/>
      <c r="J1104" s="2">
        <f t="shared" si="44"/>
        <v>1745</v>
      </c>
      <c r="K1104" s="7">
        <v>1745</v>
      </c>
    </row>
    <row r="1105" spans="1:11" ht="30" customHeight="1" x14ac:dyDescent="0.25">
      <c r="A1105" s="8">
        <f t="shared" si="43"/>
        <v>1069</v>
      </c>
      <c r="B1105" s="43" t="s">
        <v>1812</v>
      </c>
      <c r="C1105" s="50"/>
      <c r="D1105" s="50"/>
      <c r="E1105" s="50"/>
      <c r="F1105" s="51"/>
      <c r="G1105" s="52">
        <v>43592</v>
      </c>
      <c r="H1105" s="53"/>
      <c r="I1105" s="5"/>
      <c r="J1105" s="2">
        <f t="shared" si="44"/>
        <v>1746</v>
      </c>
      <c r="K1105" s="7">
        <v>1746</v>
      </c>
    </row>
    <row r="1106" spans="1:11" ht="30" customHeight="1" x14ac:dyDescent="0.25">
      <c r="A1106" s="8">
        <f t="shared" si="43"/>
        <v>1070</v>
      </c>
      <c r="B1106" s="43" t="s">
        <v>1810</v>
      </c>
      <c r="C1106" s="50"/>
      <c r="D1106" s="50"/>
      <c r="E1106" s="50"/>
      <c r="F1106" s="51"/>
      <c r="G1106" s="52">
        <v>43593</v>
      </c>
      <c r="H1106" s="53"/>
      <c r="I1106" s="5"/>
      <c r="J1106" s="2">
        <f t="shared" si="44"/>
        <v>1747</v>
      </c>
      <c r="K1106" s="7">
        <v>1747</v>
      </c>
    </row>
    <row r="1107" spans="1:11" ht="30" customHeight="1" x14ac:dyDescent="0.25">
      <c r="A1107" s="8">
        <f t="shared" si="43"/>
        <v>1071</v>
      </c>
      <c r="B1107" s="43" t="s">
        <v>1813</v>
      </c>
      <c r="C1107" s="50"/>
      <c r="D1107" s="50"/>
      <c r="E1107" s="50"/>
      <c r="F1107" s="51"/>
      <c r="G1107" s="52"/>
      <c r="H1107" s="53"/>
      <c r="I1107" s="5">
        <v>43161</v>
      </c>
      <c r="J1107" s="2">
        <f t="shared" si="44"/>
        <v>1748</v>
      </c>
      <c r="K1107" s="7">
        <v>1748</v>
      </c>
    </row>
    <row r="1108" spans="1:11" ht="30" customHeight="1" x14ac:dyDescent="0.25">
      <c r="A1108" s="8">
        <f t="shared" si="43"/>
        <v>1072</v>
      </c>
      <c r="B1108" s="43" t="s">
        <v>1814</v>
      </c>
      <c r="C1108" s="50"/>
      <c r="D1108" s="50"/>
      <c r="E1108" s="50"/>
      <c r="F1108" s="51"/>
      <c r="G1108" s="52">
        <v>43593</v>
      </c>
      <c r="H1108" s="53"/>
      <c r="I1108" s="5"/>
      <c r="J1108" s="2">
        <f t="shared" si="44"/>
        <v>1749</v>
      </c>
      <c r="K1108" s="7">
        <v>1749</v>
      </c>
    </row>
    <row r="1109" spans="1:11" ht="30" customHeight="1" x14ac:dyDescent="0.25">
      <c r="A1109" s="8">
        <f t="shared" si="43"/>
        <v>1073</v>
      </c>
      <c r="B1109" s="43" t="s">
        <v>1815</v>
      </c>
      <c r="C1109" s="50"/>
      <c r="D1109" s="50"/>
      <c r="E1109" s="50"/>
      <c r="F1109" s="51"/>
      <c r="G1109" s="52">
        <v>43594</v>
      </c>
      <c r="H1109" s="53"/>
      <c r="I1109" s="5"/>
      <c r="J1109" s="2">
        <f t="shared" si="44"/>
        <v>1750</v>
      </c>
      <c r="K1109" s="7">
        <v>1750</v>
      </c>
    </row>
    <row r="1110" spans="1:11" ht="30" customHeight="1" x14ac:dyDescent="0.25">
      <c r="A1110" s="8">
        <f t="shared" si="43"/>
        <v>1074</v>
      </c>
      <c r="B1110" s="43" t="s">
        <v>1816</v>
      </c>
      <c r="C1110" s="50"/>
      <c r="D1110" s="50"/>
      <c r="E1110" s="50"/>
      <c r="F1110" s="51"/>
      <c r="G1110" s="52">
        <v>43592</v>
      </c>
      <c r="H1110" s="53"/>
      <c r="I1110" s="5"/>
      <c r="J1110" s="2">
        <f t="shared" si="44"/>
        <v>1751</v>
      </c>
      <c r="K1110" s="7">
        <v>1753</v>
      </c>
    </row>
    <row r="1111" spans="1:11" ht="30" customHeight="1" x14ac:dyDescent="0.25">
      <c r="A1111" s="8">
        <f t="shared" si="43"/>
        <v>1075</v>
      </c>
      <c r="B1111" s="43" t="s">
        <v>1817</v>
      </c>
      <c r="C1111" s="50"/>
      <c r="D1111" s="50"/>
      <c r="E1111" s="50"/>
      <c r="F1111" s="51"/>
      <c r="G1111" s="52">
        <v>43592</v>
      </c>
      <c r="H1111" s="53"/>
      <c r="I1111" s="5"/>
      <c r="J1111" s="2">
        <f t="shared" si="44"/>
        <v>1754</v>
      </c>
      <c r="K1111" s="7">
        <v>1754</v>
      </c>
    </row>
    <row r="1112" spans="1:11" ht="30" customHeight="1" x14ac:dyDescent="0.25">
      <c r="A1112" s="8">
        <f t="shared" si="43"/>
        <v>1076</v>
      </c>
      <c r="B1112" s="43" t="s">
        <v>1818</v>
      </c>
      <c r="C1112" s="50"/>
      <c r="D1112" s="50"/>
      <c r="E1112" s="50"/>
      <c r="F1112" s="51"/>
      <c r="G1112" s="52">
        <v>43598</v>
      </c>
      <c r="H1112" s="53"/>
      <c r="I1112" s="5"/>
      <c r="J1112" s="2">
        <f t="shared" si="44"/>
        <v>1755</v>
      </c>
      <c r="K1112" s="7">
        <v>1785</v>
      </c>
    </row>
    <row r="1113" spans="1:11" ht="30" customHeight="1" x14ac:dyDescent="0.25">
      <c r="A1113" s="8"/>
      <c r="B1113" s="43"/>
      <c r="C1113" s="50"/>
      <c r="D1113" s="50"/>
      <c r="E1113" s="50"/>
      <c r="F1113" s="51"/>
      <c r="G1113" s="52"/>
      <c r="H1113" s="53"/>
      <c r="I1113" s="5"/>
      <c r="J1113" s="2"/>
      <c r="K1113" s="7"/>
    </row>
    <row r="1114" spans="1:11" ht="30" customHeight="1" x14ac:dyDescent="0.25">
      <c r="A1114" s="8"/>
      <c r="B1114" s="43"/>
      <c r="C1114" s="50"/>
      <c r="D1114" s="50"/>
      <c r="E1114" s="50"/>
      <c r="F1114" s="51"/>
      <c r="G1114" s="52"/>
      <c r="H1114" s="53"/>
      <c r="I1114" s="5"/>
      <c r="J1114" s="2"/>
      <c r="K1114" s="7"/>
    </row>
    <row r="1115" spans="1:11" ht="30" customHeight="1" x14ac:dyDescent="0.25">
      <c r="A1115" s="8"/>
      <c r="B1115" s="43"/>
      <c r="C1115" s="50"/>
      <c r="D1115" s="50"/>
      <c r="E1115" s="50"/>
      <c r="F1115" s="51"/>
      <c r="G1115" s="52"/>
      <c r="H1115" s="53"/>
      <c r="I1115" s="5"/>
      <c r="J1115" s="2"/>
      <c r="K1115" s="7"/>
    </row>
    <row r="1116" spans="1:11" ht="30" customHeight="1" x14ac:dyDescent="0.25">
      <c r="A1116" s="8"/>
      <c r="B1116" s="43"/>
      <c r="C1116" s="50"/>
      <c r="D1116" s="50"/>
      <c r="E1116" s="50"/>
      <c r="F1116" s="51"/>
      <c r="G1116" s="52"/>
      <c r="H1116" s="53"/>
      <c r="I1116" s="5"/>
      <c r="J1116" s="2"/>
      <c r="K1116" s="7"/>
    </row>
    <row r="1117" spans="1:11" ht="30" customHeight="1" x14ac:dyDescent="0.25">
      <c r="A1117" s="8"/>
      <c r="B1117" s="43"/>
      <c r="C1117" s="50"/>
      <c r="D1117" s="50"/>
      <c r="E1117" s="50"/>
      <c r="F1117" s="51"/>
      <c r="G1117" s="52"/>
      <c r="H1117" s="53"/>
      <c r="I1117" s="5"/>
      <c r="J1117" s="2"/>
      <c r="K1117" s="7"/>
    </row>
    <row r="1118" spans="1:11" ht="30" customHeight="1" x14ac:dyDescent="0.25">
      <c r="A1118" s="8"/>
      <c r="B1118" s="43"/>
      <c r="C1118" s="50"/>
      <c r="D1118" s="50"/>
      <c r="E1118" s="50"/>
      <c r="F1118" s="51"/>
      <c r="G1118" s="52"/>
      <c r="H1118" s="53"/>
      <c r="I1118" s="5"/>
      <c r="J1118" s="2"/>
      <c r="K1118" s="7"/>
    </row>
    <row r="1119" spans="1:11" ht="30" customHeight="1" x14ac:dyDescent="0.25">
      <c r="A1119" s="8"/>
      <c r="B1119" s="43"/>
      <c r="C1119" s="50"/>
      <c r="D1119" s="50"/>
      <c r="E1119" s="50"/>
      <c r="F1119" s="51"/>
      <c r="G1119" s="52"/>
      <c r="H1119" s="53"/>
      <c r="I1119" s="5"/>
      <c r="J1119" s="2"/>
      <c r="K1119" s="7"/>
    </row>
    <row r="1120" spans="1:11" ht="30" customHeight="1" x14ac:dyDescent="0.25">
      <c r="A1120" s="8"/>
      <c r="B1120" s="43"/>
      <c r="C1120" s="50"/>
      <c r="D1120" s="50"/>
      <c r="E1120" s="50"/>
      <c r="F1120" s="51"/>
      <c r="G1120" s="52"/>
      <c r="H1120" s="53"/>
      <c r="I1120" s="5"/>
      <c r="J1120" s="2"/>
      <c r="K1120" s="7"/>
    </row>
    <row r="1121" spans="1:11" ht="30" customHeight="1" x14ac:dyDescent="0.25">
      <c r="A1121" s="8"/>
      <c r="B1121" s="43"/>
      <c r="C1121" s="50"/>
      <c r="D1121" s="50"/>
      <c r="E1121" s="50"/>
      <c r="F1121" s="51"/>
      <c r="G1121" s="52"/>
      <c r="H1121" s="53"/>
      <c r="I1121" s="5"/>
      <c r="J1121" s="2"/>
      <c r="K1121" s="7"/>
    </row>
    <row r="1122" spans="1:11" ht="30" customHeight="1" x14ac:dyDescent="0.25">
      <c r="A1122" s="8"/>
      <c r="B1122" s="43"/>
      <c r="C1122" s="50"/>
      <c r="D1122" s="50"/>
      <c r="E1122" s="50"/>
      <c r="F1122" s="51"/>
      <c r="G1122" s="52"/>
      <c r="H1122" s="53"/>
      <c r="I1122" s="5"/>
      <c r="J1122" s="2"/>
      <c r="K1122" s="7"/>
    </row>
    <row r="1123" spans="1:11" ht="30" customHeight="1" x14ac:dyDescent="0.25">
      <c r="A1123" s="8"/>
      <c r="B1123" s="43"/>
      <c r="C1123" s="50"/>
      <c r="D1123" s="50"/>
      <c r="E1123" s="50"/>
      <c r="F1123" s="51"/>
      <c r="G1123" s="52"/>
      <c r="H1123" s="53"/>
      <c r="I1123" s="5"/>
      <c r="J1123" s="2"/>
      <c r="K1123" s="7"/>
    </row>
    <row r="1124" spans="1:11" ht="30" customHeight="1" x14ac:dyDescent="0.25">
      <c r="A1124" s="8"/>
      <c r="B1124" s="43"/>
      <c r="C1124" s="50"/>
      <c r="D1124" s="50"/>
      <c r="E1124" s="50"/>
      <c r="F1124" s="51"/>
      <c r="G1124" s="52"/>
      <c r="H1124" s="53"/>
      <c r="I1124" s="5"/>
      <c r="J1124" s="2"/>
      <c r="K1124" s="7"/>
    </row>
    <row r="1125" spans="1:11" ht="30" customHeight="1" x14ac:dyDescent="0.25">
      <c r="A1125" s="8"/>
      <c r="B1125" s="43"/>
      <c r="C1125" s="50"/>
      <c r="D1125" s="50"/>
      <c r="E1125" s="50"/>
      <c r="F1125" s="51"/>
      <c r="G1125" s="52"/>
      <c r="H1125" s="53"/>
      <c r="I1125" s="5"/>
      <c r="J1125" s="2"/>
      <c r="K1125" s="7"/>
    </row>
    <row r="1126" spans="1:11" ht="30" customHeight="1" x14ac:dyDescent="0.25">
      <c r="A1126" s="8"/>
      <c r="B1126" s="43"/>
      <c r="C1126" s="50"/>
      <c r="D1126" s="50"/>
      <c r="E1126" s="50"/>
      <c r="F1126" s="51"/>
      <c r="G1126" s="52"/>
      <c r="H1126" s="53"/>
      <c r="I1126" s="5"/>
      <c r="J1126" s="2"/>
      <c r="K1126" s="7"/>
    </row>
    <row r="1127" spans="1:11" ht="30" customHeight="1" x14ac:dyDescent="0.25">
      <c r="A1127" s="8"/>
      <c r="B1127" s="43"/>
      <c r="C1127" s="50"/>
      <c r="D1127" s="50"/>
      <c r="E1127" s="50"/>
      <c r="F1127" s="51"/>
      <c r="G1127" s="52"/>
      <c r="H1127" s="53"/>
      <c r="I1127" s="5"/>
      <c r="J1127" s="2"/>
      <c r="K1127" s="7"/>
    </row>
    <row r="1128" spans="1:11" ht="30" customHeight="1" x14ac:dyDescent="0.25">
      <c r="A1128" s="8"/>
      <c r="B1128" s="43"/>
      <c r="C1128" s="50"/>
      <c r="D1128" s="50"/>
      <c r="E1128" s="50"/>
      <c r="F1128" s="51"/>
      <c r="G1128" s="52"/>
      <c r="H1128" s="53"/>
      <c r="I1128" s="5"/>
      <c r="J1128" s="2"/>
      <c r="K1128" s="7"/>
    </row>
    <row r="1129" spans="1:11" ht="30" customHeight="1" x14ac:dyDescent="0.25">
      <c r="A1129" s="8"/>
      <c r="B1129" s="43"/>
      <c r="C1129" s="50"/>
      <c r="D1129" s="50"/>
      <c r="E1129" s="50"/>
      <c r="F1129" s="51"/>
      <c r="G1129" s="52"/>
      <c r="H1129" s="53"/>
      <c r="I1129" s="5"/>
      <c r="J1129" s="2"/>
      <c r="K1129" s="7"/>
    </row>
    <row r="1130" spans="1:11" ht="30" customHeight="1" x14ac:dyDescent="0.25">
      <c r="A1130" s="8"/>
      <c r="B1130" s="43"/>
      <c r="C1130" s="50"/>
      <c r="D1130" s="50"/>
      <c r="E1130" s="50"/>
      <c r="F1130" s="51"/>
      <c r="G1130" s="52"/>
      <c r="H1130" s="53"/>
      <c r="I1130" s="5"/>
      <c r="J1130" s="2"/>
      <c r="K1130" s="7"/>
    </row>
    <row r="1131" spans="1:11" ht="30" customHeight="1" x14ac:dyDescent="0.25">
      <c r="A1131" s="8"/>
      <c r="B1131" s="43"/>
      <c r="C1131" s="50"/>
      <c r="D1131" s="50"/>
      <c r="E1131" s="50"/>
      <c r="F1131" s="51"/>
      <c r="G1131" s="52"/>
      <c r="H1131" s="53"/>
      <c r="I1131" s="5"/>
      <c r="J1131" s="2"/>
      <c r="K1131" s="7"/>
    </row>
    <row r="1132" spans="1:11" ht="30" customHeight="1" x14ac:dyDescent="0.25">
      <c r="A1132" s="8"/>
      <c r="B1132" s="43"/>
      <c r="C1132" s="50"/>
      <c r="D1132" s="50"/>
      <c r="E1132" s="50"/>
      <c r="F1132" s="51"/>
      <c r="G1132" s="52"/>
      <c r="H1132" s="53"/>
      <c r="I1132" s="5"/>
      <c r="J1132" s="2"/>
      <c r="K1132" s="7"/>
    </row>
    <row r="1133" spans="1:11" ht="30" customHeight="1" x14ac:dyDescent="0.25">
      <c r="A1133" s="8"/>
      <c r="B1133" s="43"/>
      <c r="C1133" s="50"/>
      <c r="D1133" s="50"/>
      <c r="E1133" s="50"/>
      <c r="F1133" s="51"/>
      <c r="G1133" s="52"/>
      <c r="H1133" s="53"/>
      <c r="I1133" s="5"/>
      <c r="J1133" s="2"/>
      <c r="K1133" s="7"/>
    </row>
    <row r="1134" spans="1:11" ht="30" customHeight="1" x14ac:dyDescent="0.25">
      <c r="A1134" s="8"/>
      <c r="B1134" s="43"/>
      <c r="C1134" s="50"/>
      <c r="D1134" s="50"/>
      <c r="E1134" s="50"/>
      <c r="F1134" s="51"/>
      <c r="G1134" s="52"/>
      <c r="H1134" s="53"/>
      <c r="I1134" s="5"/>
      <c r="J1134" s="2"/>
      <c r="K1134" s="7"/>
    </row>
    <row r="1135" spans="1:11" ht="30" customHeight="1" x14ac:dyDescent="0.25">
      <c r="A1135" s="8"/>
      <c r="B1135" s="43"/>
      <c r="C1135" s="50"/>
      <c r="D1135" s="50"/>
      <c r="E1135" s="50"/>
      <c r="F1135" s="51"/>
      <c r="G1135" s="52"/>
      <c r="H1135" s="53"/>
      <c r="I1135" s="5"/>
      <c r="J1135" s="2"/>
      <c r="K1135" s="7"/>
    </row>
    <row r="1136" spans="1:11" ht="30" customHeight="1" x14ac:dyDescent="0.25">
      <c r="A1136" s="8"/>
      <c r="B1136" s="43"/>
      <c r="C1136" s="50"/>
      <c r="D1136" s="50"/>
      <c r="E1136" s="50"/>
      <c r="F1136" s="51"/>
      <c r="G1136" s="52"/>
      <c r="H1136" s="53"/>
      <c r="I1136" s="5"/>
      <c r="J1136" s="2"/>
      <c r="K1136" s="7"/>
    </row>
    <row r="1137" spans="1:11" x14ac:dyDescent="0.25">
      <c r="A1137" s="72" t="s">
        <v>80</v>
      </c>
      <c r="B1137" s="73"/>
      <c r="C1137" s="73"/>
      <c r="D1137" s="74"/>
      <c r="E1137" s="72" t="s">
        <v>81</v>
      </c>
      <c r="F1137" s="73"/>
      <c r="G1137" s="73"/>
      <c r="H1137" s="74"/>
      <c r="I1137" s="75" t="s">
        <v>122</v>
      </c>
      <c r="J1137" s="76"/>
      <c r="K1137" s="77"/>
    </row>
    <row r="1138" spans="1:11" ht="21.75" customHeight="1" x14ac:dyDescent="0.25">
      <c r="A1138" s="24"/>
      <c r="B1138" s="25"/>
      <c r="C1138" s="23" t="s">
        <v>23</v>
      </c>
      <c r="D1138" s="23"/>
      <c r="E1138" s="23"/>
      <c r="F1138" s="23"/>
      <c r="G1138" s="23"/>
      <c r="H1138" s="23"/>
      <c r="I1138" s="23"/>
      <c r="J1138" s="30"/>
      <c r="K1138" s="31"/>
    </row>
    <row r="1139" spans="1:11" ht="21.75" customHeight="1" x14ac:dyDescent="0.25">
      <c r="A1139" s="26"/>
      <c r="B1139" s="27"/>
      <c r="C1139" s="36" t="s">
        <v>24</v>
      </c>
      <c r="D1139" s="36"/>
      <c r="E1139" s="36"/>
      <c r="F1139" s="36"/>
      <c r="G1139" s="36"/>
      <c r="H1139" s="36"/>
      <c r="I1139" s="36"/>
      <c r="J1139" s="32"/>
      <c r="K1139" s="33"/>
    </row>
    <row r="1140" spans="1:11" ht="21.75" customHeight="1" x14ac:dyDescent="0.25">
      <c r="A1140" s="28"/>
      <c r="B1140" s="29"/>
      <c r="C1140" s="23" t="s">
        <v>25</v>
      </c>
      <c r="D1140" s="23"/>
      <c r="E1140" s="23"/>
      <c r="F1140" s="23"/>
      <c r="G1140" s="23"/>
      <c r="H1140" s="23"/>
      <c r="I1140" s="23"/>
      <c r="J1140" s="34"/>
      <c r="K1140" s="35"/>
    </row>
    <row r="1141" spans="1:11" ht="29.25" customHeight="1" x14ac:dyDescent="0.25">
      <c r="A1141" s="37" t="s">
        <v>1</v>
      </c>
      <c r="B1141" s="38"/>
      <c r="C1141" s="38"/>
      <c r="D1141" s="39"/>
      <c r="E1141" s="40" t="s">
        <v>26</v>
      </c>
      <c r="F1141" s="41"/>
      <c r="G1141" s="41"/>
      <c r="H1141" s="42"/>
      <c r="I1141" s="43" t="str">
        <f>I1087</f>
        <v>Fecha de
Elaboración: 01/11/2024</v>
      </c>
      <c r="J1141" s="44"/>
      <c r="K1141" s="45"/>
    </row>
    <row r="1142" spans="1:11" ht="19.5" customHeight="1" x14ac:dyDescent="0.25">
      <c r="A1142" s="43" t="s">
        <v>5</v>
      </c>
      <c r="B1142" s="50"/>
      <c r="C1142" s="50"/>
      <c r="D1142" s="51"/>
      <c r="E1142" s="54" t="s">
        <v>28</v>
      </c>
      <c r="F1142" s="54"/>
      <c r="G1142" s="54"/>
      <c r="H1142" s="54"/>
      <c r="I1142" s="54"/>
      <c r="J1142" s="54"/>
      <c r="K1142" s="54"/>
    </row>
    <row r="1143" spans="1:11" ht="19.5" customHeight="1" x14ac:dyDescent="0.25">
      <c r="A1143" s="43" t="s">
        <v>29</v>
      </c>
      <c r="B1143" s="50"/>
      <c r="C1143" s="50"/>
      <c r="D1143" s="51"/>
      <c r="E1143" s="40" t="s">
        <v>30</v>
      </c>
      <c r="F1143" s="41"/>
      <c r="G1143" s="41"/>
      <c r="H1143" s="41"/>
      <c r="I1143" s="41"/>
      <c r="J1143" s="41"/>
      <c r="K1143" s="42"/>
    </row>
    <row r="1144" spans="1:11" ht="9.75" customHeight="1" x14ac:dyDescent="0.25">
      <c r="A1144" s="55" t="s">
        <v>9</v>
      </c>
      <c r="B1144" s="55"/>
      <c r="C1144" s="55"/>
      <c r="D1144" s="55"/>
      <c r="E1144" s="56" t="s">
        <v>1819</v>
      </c>
      <c r="F1144" s="57"/>
      <c r="G1144" s="57"/>
      <c r="H1144" s="57"/>
      <c r="I1144" s="58"/>
      <c r="J1144" s="62" t="s">
        <v>11</v>
      </c>
      <c r="K1144" s="63"/>
    </row>
    <row r="1145" spans="1:11" ht="15.75" customHeight="1" x14ac:dyDescent="0.25">
      <c r="A1145" s="55"/>
      <c r="B1145" s="55"/>
      <c r="C1145" s="55"/>
      <c r="D1145" s="55"/>
      <c r="E1145" s="59"/>
      <c r="F1145" s="60"/>
      <c r="G1145" s="60"/>
      <c r="H1145" s="60"/>
      <c r="I1145" s="61"/>
      <c r="J1145" s="64"/>
      <c r="K1145" s="65"/>
    </row>
    <row r="1146" spans="1:11" ht="27" customHeight="1" x14ac:dyDescent="0.25">
      <c r="A1146" s="62" t="s">
        <v>32</v>
      </c>
      <c r="B1146" s="62" t="s">
        <v>13</v>
      </c>
      <c r="C1146" s="66"/>
      <c r="D1146" s="66"/>
      <c r="E1146" s="66"/>
      <c r="F1146" s="63"/>
      <c r="G1146" s="68" t="s">
        <v>15</v>
      </c>
      <c r="H1146" s="69"/>
      <c r="I1146" s="46" t="s">
        <v>33</v>
      </c>
      <c r="J1146" s="48" t="s">
        <v>34</v>
      </c>
      <c r="K1146" s="49"/>
    </row>
    <row r="1147" spans="1:11" ht="33.75" customHeight="1" x14ac:dyDescent="0.25">
      <c r="A1147" s="64"/>
      <c r="B1147" s="64"/>
      <c r="C1147" s="67"/>
      <c r="D1147" s="67"/>
      <c r="E1147" s="67"/>
      <c r="F1147" s="65"/>
      <c r="G1147" s="70"/>
      <c r="H1147" s="71"/>
      <c r="I1147" s="47"/>
      <c r="J1147" s="1" t="s">
        <v>35</v>
      </c>
      <c r="K1147" s="1" t="s">
        <v>36</v>
      </c>
    </row>
    <row r="1148" spans="1:11" ht="30" customHeight="1" x14ac:dyDescent="0.25">
      <c r="A1148" s="8">
        <v>1077</v>
      </c>
      <c r="B1148" s="43" t="s">
        <v>1820</v>
      </c>
      <c r="C1148" s="50"/>
      <c r="D1148" s="50"/>
      <c r="E1148" s="50"/>
      <c r="F1148" s="51"/>
      <c r="G1148" s="52">
        <v>43598</v>
      </c>
      <c r="H1148" s="53"/>
      <c r="I1148" s="5"/>
      <c r="J1148" s="2">
        <f>K1112+1</f>
        <v>1786</v>
      </c>
      <c r="K1148" s="7">
        <v>1792</v>
      </c>
    </row>
    <row r="1149" spans="1:11" ht="30" customHeight="1" x14ac:dyDescent="0.25">
      <c r="A1149" s="8">
        <f t="shared" ref="A1149:A1189" si="45">A1148+1</f>
        <v>1078</v>
      </c>
      <c r="B1149" s="43" t="s">
        <v>1821</v>
      </c>
      <c r="C1149" s="50"/>
      <c r="D1149" s="50"/>
      <c r="E1149" s="50"/>
      <c r="F1149" s="51"/>
      <c r="G1149" s="52">
        <v>43599</v>
      </c>
      <c r="H1149" s="53"/>
      <c r="I1149" s="5"/>
      <c r="J1149" s="2">
        <f t="shared" ref="J1149:J1189" si="46">K1148+1</f>
        <v>1793</v>
      </c>
      <c r="K1149" s="7">
        <v>1793</v>
      </c>
    </row>
    <row r="1150" spans="1:11" ht="30" customHeight="1" x14ac:dyDescent="0.25">
      <c r="A1150" s="8">
        <f t="shared" si="45"/>
        <v>1079</v>
      </c>
      <c r="B1150" s="43" t="s">
        <v>1822</v>
      </c>
      <c r="C1150" s="50"/>
      <c r="D1150" s="50"/>
      <c r="E1150" s="50"/>
      <c r="F1150" s="51"/>
      <c r="G1150" s="52">
        <v>43599</v>
      </c>
      <c r="H1150" s="53"/>
      <c r="I1150" s="5"/>
      <c r="J1150" s="2">
        <f t="shared" si="46"/>
        <v>1794</v>
      </c>
      <c r="K1150" s="7">
        <v>1794</v>
      </c>
    </row>
    <row r="1151" spans="1:11" ht="30" customHeight="1" x14ac:dyDescent="0.25">
      <c r="A1151" s="8">
        <f t="shared" si="45"/>
        <v>1080</v>
      </c>
      <c r="B1151" s="43" t="s">
        <v>1823</v>
      </c>
      <c r="C1151" s="50"/>
      <c r="D1151" s="50"/>
      <c r="E1151" s="50"/>
      <c r="F1151" s="51"/>
      <c r="G1151" s="52">
        <v>43599</v>
      </c>
      <c r="H1151" s="53"/>
      <c r="I1151" s="5"/>
      <c r="J1151" s="2">
        <f t="shared" si="46"/>
        <v>1795</v>
      </c>
      <c r="K1151" s="7">
        <v>1796</v>
      </c>
    </row>
    <row r="1152" spans="1:11" ht="30" customHeight="1" x14ac:dyDescent="0.25">
      <c r="A1152" s="8">
        <f t="shared" si="45"/>
        <v>1081</v>
      </c>
      <c r="B1152" s="43" t="s">
        <v>1824</v>
      </c>
      <c r="C1152" s="50"/>
      <c r="D1152" s="50"/>
      <c r="E1152" s="50"/>
      <c r="F1152" s="51"/>
      <c r="G1152" s="52">
        <v>43585</v>
      </c>
      <c r="H1152" s="53"/>
      <c r="I1152" s="5"/>
      <c r="J1152" s="2">
        <f t="shared" si="46"/>
        <v>1797</v>
      </c>
      <c r="K1152" s="7">
        <v>1798</v>
      </c>
    </row>
    <row r="1153" spans="1:11" ht="30" customHeight="1" x14ac:dyDescent="0.25">
      <c r="A1153" s="8">
        <f t="shared" si="45"/>
        <v>1082</v>
      </c>
      <c r="B1153" s="43" t="s">
        <v>1825</v>
      </c>
      <c r="C1153" s="50"/>
      <c r="D1153" s="50"/>
      <c r="E1153" s="50"/>
      <c r="F1153" s="51"/>
      <c r="G1153" s="52">
        <v>47233</v>
      </c>
      <c r="H1153" s="53"/>
      <c r="I1153" s="5"/>
      <c r="J1153" s="2">
        <f t="shared" si="46"/>
        <v>1799</v>
      </c>
      <c r="K1153" s="7">
        <v>1799</v>
      </c>
    </row>
    <row r="1154" spans="1:11" ht="30" customHeight="1" x14ac:dyDescent="0.25">
      <c r="A1154" s="8">
        <f t="shared" si="45"/>
        <v>1083</v>
      </c>
      <c r="B1154" s="43" t="s">
        <v>1798</v>
      </c>
      <c r="C1154" s="50"/>
      <c r="D1154" s="50"/>
      <c r="E1154" s="50"/>
      <c r="F1154" s="51"/>
      <c r="G1154" s="52">
        <v>47233</v>
      </c>
      <c r="H1154" s="53"/>
      <c r="I1154" s="5"/>
      <c r="J1154" s="2">
        <f t="shared" si="46"/>
        <v>1800</v>
      </c>
      <c r="K1154" s="7">
        <v>1801</v>
      </c>
    </row>
    <row r="1155" spans="1:11" ht="30" customHeight="1" x14ac:dyDescent="0.25">
      <c r="A1155" s="8">
        <f t="shared" si="45"/>
        <v>1084</v>
      </c>
      <c r="B1155" s="43" t="s">
        <v>1826</v>
      </c>
      <c r="C1155" s="50"/>
      <c r="D1155" s="50"/>
      <c r="E1155" s="50"/>
      <c r="F1155" s="51"/>
      <c r="G1155" s="52">
        <v>43592</v>
      </c>
      <c r="H1155" s="53"/>
      <c r="I1155" s="5"/>
      <c r="J1155" s="2">
        <f t="shared" si="46"/>
        <v>1802</v>
      </c>
      <c r="K1155" s="7">
        <v>1802</v>
      </c>
    </row>
    <row r="1156" spans="1:11" ht="30" customHeight="1" x14ac:dyDescent="0.25">
      <c r="A1156" s="8">
        <f t="shared" si="45"/>
        <v>1085</v>
      </c>
      <c r="B1156" s="43" t="s">
        <v>1827</v>
      </c>
      <c r="C1156" s="50"/>
      <c r="D1156" s="50"/>
      <c r="E1156" s="50"/>
      <c r="F1156" s="51"/>
      <c r="G1156" s="52">
        <v>43599</v>
      </c>
      <c r="H1156" s="53"/>
      <c r="I1156" s="5"/>
      <c r="J1156" s="2">
        <f t="shared" si="46"/>
        <v>1803</v>
      </c>
      <c r="K1156" s="7">
        <v>1803</v>
      </c>
    </row>
    <row r="1157" spans="1:11" ht="30" customHeight="1" x14ac:dyDescent="0.25">
      <c r="A1157" s="8">
        <f t="shared" si="45"/>
        <v>1086</v>
      </c>
      <c r="B1157" s="43" t="s">
        <v>1828</v>
      </c>
      <c r="C1157" s="50"/>
      <c r="D1157" s="50"/>
      <c r="E1157" s="50"/>
      <c r="F1157" s="51"/>
      <c r="G1157" s="52">
        <v>43599</v>
      </c>
      <c r="H1157" s="53"/>
      <c r="I1157" s="5"/>
      <c r="J1157" s="2">
        <f t="shared" si="46"/>
        <v>1804</v>
      </c>
      <c r="K1157" s="7">
        <v>1804</v>
      </c>
    </row>
    <row r="1158" spans="1:11" ht="30" customHeight="1" x14ac:dyDescent="0.25">
      <c r="A1158" s="8">
        <f t="shared" si="45"/>
        <v>1087</v>
      </c>
      <c r="B1158" s="43" t="s">
        <v>1829</v>
      </c>
      <c r="C1158" s="50"/>
      <c r="D1158" s="50"/>
      <c r="E1158" s="50"/>
      <c r="F1158" s="51"/>
      <c r="G1158" s="52">
        <v>43578</v>
      </c>
      <c r="H1158" s="53"/>
      <c r="I1158" s="5"/>
      <c r="J1158" s="2">
        <f t="shared" si="46"/>
        <v>1805</v>
      </c>
      <c r="K1158" s="7">
        <v>1805</v>
      </c>
    </row>
    <row r="1159" spans="1:11" ht="30" customHeight="1" x14ac:dyDescent="0.25">
      <c r="A1159" s="8">
        <f t="shared" si="45"/>
        <v>1088</v>
      </c>
      <c r="B1159" s="43" t="s">
        <v>1830</v>
      </c>
      <c r="C1159" s="50"/>
      <c r="D1159" s="50"/>
      <c r="E1159" s="50"/>
      <c r="F1159" s="51"/>
      <c r="G1159" s="52">
        <v>43599</v>
      </c>
      <c r="H1159" s="53"/>
      <c r="I1159" s="5"/>
      <c r="J1159" s="2">
        <f t="shared" si="46"/>
        <v>1806</v>
      </c>
      <c r="K1159" s="7">
        <v>1806</v>
      </c>
    </row>
    <row r="1160" spans="1:11" ht="30" customHeight="1" x14ac:dyDescent="0.25">
      <c r="A1160" s="8">
        <f t="shared" si="45"/>
        <v>1089</v>
      </c>
      <c r="B1160" s="43" t="s">
        <v>1831</v>
      </c>
      <c r="C1160" s="50"/>
      <c r="D1160" s="50"/>
      <c r="E1160" s="50"/>
      <c r="F1160" s="51"/>
      <c r="G1160" s="52">
        <v>43599</v>
      </c>
      <c r="H1160" s="53"/>
      <c r="I1160" s="5"/>
      <c r="J1160" s="2">
        <f t="shared" si="46"/>
        <v>1807</v>
      </c>
      <c r="K1160" s="7">
        <v>1807</v>
      </c>
    </row>
    <row r="1161" spans="1:11" ht="30" customHeight="1" x14ac:dyDescent="0.25">
      <c r="A1161" s="8">
        <f t="shared" si="45"/>
        <v>1090</v>
      </c>
      <c r="B1161" s="43" t="s">
        <v>1832</v>
      </c>
      <c r="C1161" s="50"/>
      <c r="D1161" s="50"/>
      <c r="E1161" s="50"/>
      <c r="F1161" s="51"/>
      <c r="G1161" s="52">
        <v>43599</v>
      </c>
      <c r="H1161" s="53"/>
      <c r="I1161" s="5"/>
      <c r="J1161" s="2">
        <f t="shared" si="46"/>
        <v>1808</v>
      </c>
      <c r="K1161" s="7">
        <v>1808</v>
      </c>
    </row>
    <row r="1162" spans="1:11" ht="30" customHeight="1" x14ac:dyDescent="0.25">
      <c r="A1162" s="8">
        <f t="shared" si="45"/>
        <v>1091</v>
      </c>
      <c r="B1162" s="43" t="s">
        <v>1833</v>
      </c>
      <c r="C1162" s="50"/>
      <c r="D1162" s="50"/>
      <c r="E1162" s="50"/>
      <c r="F1162" s="51"/>
      <c r="G1162" s="52">
        <v>43599</v>
      </c>
      <c r="H1162" s="53"/>
      <c r="I1162" s="5"/>
      <c r="J1162" s="2">
        <f t="shared" si="46"/>
        <v>1809</v>
      </c>
      <c r="K1162" s="7">
        <v>1809</v>
      </c>
    </row>
    <row r="1163" spans="1:11" ht="30" customHeight="1" x14ac:dyDescent="0.25">
      <c r="A1163" s="8">
        <f t="shared" si="45"/>
        <v>1092</v>
      </c>
      <c r="B1163" s="43" t="s">
        <v>1834</v>
      </c>
      <c r="C1163" s="50"/>
      <c r="D1163" s="50"/>
      <c r="E1163" s="50"/>
      <c r="F1163" s="51"/>
      <c r="G1163" s="52">
        <v>43587</v>
      </c>
      <c r="H1163" s="53"/>
      <c r="I1163" s="5"/>
      <c r="J1163" s="2">
        <f t="shared" si="46"/>
        <v>1810</v>
      </c>
      <c r="K1163" s="7">
        <v>1812</v>
      </c>
    </row>
    <row r="1164" spans="1:11" ht="30" customHeight="1" x14ac:dyDescent="0.25">
      <c r="A1164" s="8">
        <f t="shared" si="45"/>
        <v>1093</v>
      </c>
      <c r="B1164" s="43" t="s">
        <v>1605</v>
      </c>
      <c r="C1164" s="50"/>
      <c r="D1164" s="50"/>
      <c r="E1164" s="50"/>
      <c r="F1164" s="51"/>
      <c r="G1164" s="52">
        <v>43122</v>
      </c>
      <c r="H1164" s="53"/>
      <c r="I1164" s="5"/>
      <c r="J1164" s="2">
        <f t="shared" si="46"/>
        <v>1813</v>
      </c>
      <c r="K1164" s="7">
        <v>1813</v>
      </c>
    </row>
    <row r="1165" spans="1:11" ht="30" customHeight="1" x14ac:dyDescent="0.25">
      <c r="A1165" s="8">
        <f t="shared" si="45"/>
        <v>1094</v>
      </c>
      <c r="B1165" s="43" t="s">
        <v>1605</v>
      </c>
      <c r="C1165" s="50"/>
      <c r="D1165" s="50"/>
      <c r="E1165" s="50"/>
      <c r="F1165" s="51"/>
      <c r="G1165" s="52">
        <v>43130</v>
      </c>
      <c r="H1165" s="53"/>
      <c r="I1165" s="5"/>
      <c r="J1165" s="2">
        <f t="shared" si="46"/>
        <v>1814</v>
      </c>
      <c r="K1165" s="7">
        <v>1814</v>
      </c>
    </row>
    <row r="1166" spans="1:11" ht="30" customHeight="1" x14ac:dyDescent="0.25">
      <c r="A1166" s="8">
        <f t="shared" si="45"/>
        <v>1095</v>
      </c>
      <c r="B1166" s="43" t="s">
        <v>1835</v>
      </c>
      <c r="C1166" s="50"/>
      <c r="D1166" s="50"/>
      <c r="E1166" s="50"/>
      <c r="F1166" s="51"/>
      <c r="G1166" s="52">
        <v>43346</v>
      </c>
      <c r="H1166" s="53"/>
      <c r="I1166" s="5"/>
      <c r="J1166" s="2">
        <f t="shared" si="46"/>
        <v>1815</v>
      </c>
      <c r="K1166" s="7">
        <v>1815</v>
      </c>
    </row>
    <row r="1167" spans="1:11" ht="30" customHeight="1" x14ac:dyDescent="0.25">
      <c r="A1167" s="8">
        <f t="shared" si="45"/>
        <v>1096</v>
      </c>
      <c r="B1167" s="43" t="s">
        <v>1835</v>
      </c>
      <c r="C1167" s="50"/>
      <c r="D1167" s="50"/>
      <c r="E1167" s="50"/>
      <c r="F1167" s="51"/>
      <c r="G1167" s="52">
        <v>43346</v>
      </c>
      <c r="H1167" s="53"/>
      <c r="I1167" s="5"/>
      <c r="J1167" s="2">
        <f t="shared" si="46"/>
        <v>1816</v>
      </c>
      <c r="K1167" s="7">
        <v>1816</v>
      </c>
    </row>
    <row r="1168" spans="1:11" ht="30" customHeight="1" x14ac:dyDescent="0.25">
      <c r="A1168" s="8">
        <f t="shared" si="45"/>
        <v>1097</v>
      </c>
      <c r="B1168" s="43" t="s">
        <v>1785</v>
      </c>
      <c r="C1168" s="50"/>
      <c r="D1168" s="50"/>
      <c r="E1168" s="50"/>
      <c r="F1168" s="51"/>
      <c r="G1168" s="52">
        <v>43190</v>
      </c>
      <c r="H1168" s="53"/>
      <c r="I1168" s="5"/>
      <c r="J1168" s="2">
        <f t="shared" si="46"/>
        <v>1817</v>
      </c>
      <c r="K1168" s="7">
        <v>1818</v>
      </c>
    </row>
    <row r="1169" spans="1:11" ht="30" customHeight="1" x14ac:dyDescent="0.25">
      <c r="A1169" s="8">
        <f t="shared" si="45"/>
        <v>1098</v>
      </c>
      <c r="B1169" s="43" t="s">
        <v>1836</v>
      </c>
      <c r="C1169" s="50"/>
      <c r="D1169" s="50"/>
      <c r="E1169" s="50"/>
      <c r="F1169" s="51"/>
      <c r="G1169" s="52" t="s">
        <v>85</v>
      </c>
      <c r="H1169" s="53"/>
      <c r="I1169" s="5"/>
      <c r="J1169" s="2">
        <f t="shared" si="46"/>
        <v>1819</v>
      </c>
      <c r="K1169" s="7">
        <v>1819</v>
      </c>
    </row>
    <row r="1170" spans="1:11" ht="30" customHeight="1" x14ac:dyDescent="0.25">
      <c r="A1170" s="8">
        <f t="shared" si="45"/>
        <v>1099</v>
      </c>
      <c r="B1170" s="43" t="s">
        <v>1837</v>
      </c>
      <c r="C1170" s="50"/>
      <c r="D1170" s="50"/>
      <c r="E1170" s="50"/>
      <c r="F1170" s="51"/>
      <c r="G1170" s="52">
        <v>43606</v>
      </c>
      <c r="H1170" s="53"/>
      <c r="I1170" s="5"/>
      <c r="J1170" s="2">
        <f t="shared" si="46"/>
        <v>1820</v>
      </c>
      <c r="K1170" s="7">
        <v>1821</v>
      </c>
    </row>
    <row r="1171" spans="1:11" ht="30" customHeight="1" x14ac:dyDescent="0.25">
      <c r="A1171" s="8">
        <f t="shared" si="45"/>
        <v>1100</v>
      </c>
      <c r="B1171" s="43" t="s">
        <v>1838</v>
      </c>
      <c r="C1171" s="50"/>
      <c r="D1171" s="50"/>
      <c r="E1171" s="50"/>
      <c r="F1171" s="51"/>
      <c r="G1171" s="52">
        <v>43606</v>
      </c>
      <c r="H1171" s="53"/>
      <c r="I1171" s="5"/>
      <c r="J1171" s="2">
        <f t="shared" si="46"/>
        <v>1822</v>
      </c>
      <c r="K1171" s="7">
        <v>1823</v>
      </c>
    </row>
    <row r="1172" spans="1:11" ht="30" customHeight="1" x14ac:dyDescent="0.25">
      <c r="A1172" s="8">
        <f t="shared" si="45"/>
        <v>1101</v>
      </c>
      <c r="B1172" s="43" t="s">
        <v>1839</v>
      </c>
      <c r="C1172" s="50"/>
      <c r="D1172" s="50"/>
      <c r="E1172" s="50"/>
      <c r="F1172" s="51"/>
      <c r="G1172" s="52">
        <v>43606</v>
      </c>
      <c r="H1172" s="53"/>
      <c r="I1172" s="5"/>
      <c r="J1172" s="2">
        <f t="shared" si="46"/>
        <v>1824</v>
      </c>
      <c r="K1172" s="7">
        <v>1824</v>
      </c>
    </row>
    <row r="1173" spans="1:11" ht="30" customHeight="1" x14ac:dyDescent="0.25">
      <c r="A1173" s="8">
        <f t="shared" si="45"/>
        <v>1102</v>
      </c>
      <c r="B1173" s="43" t="s">
        <v>1840</v>
      </c>
      <c r="C1173" s="50"/>
      <c r="D1173" s="50"/>
      <c r="E1173" s="50"/>
      <c r="F1173" s="51"/>
      <c r="G1173" s="52">
        <v>43607</v>
      </c>
      <c r="H1173" s="53"/>
      <c r="I1173" s="5"/>
      <c r="J1173" s="2">
        <f t="shared" si="46"/>
        <v>1825</v>
      </c>
      <c r="K1173" s="7">
        <v>1829</v>
      </c>
    </row>
    <row r="1174" spans="1:11" ht="30" customHeight="1" x14ac:dyDescent="0.25">
      <c r="A1174" s="8">
        <f t="shared" si="45"/>
        <v>1103</v>
      </c>
      <c r="B1174" s="43" t="s">
        <v>1841</v>
      </c>
      <c r="C1174" s="50"/>
      <c r="D1174" s="50"/>
      <c r="E1174" s="50"/>
      <c r="F1174" s="51"/>
      <c r="G1174" s="52">
        <v>43605</v>
      </c>
      <c r="H1174" s="53"/>
      <c r="I1174" s="5"/>
      <c r="J1174" s="2">
        <f t="shared" si="46"/>
        <v>1830</v>
      </c>
      <c r="K1174" s="7">
        <v>1831</v>
      </c>
    </row>
    <row r="1175" spans="1:11" ht="30" customHeight="1" x14ac:dyDescent="0.25">
      <c r="A1175" s="8">
        <f t="shared" si="45"/>
        <v>1104</v>
      </c>
      <c r="B1175" s="43" t="s">
        <v>1842</v>
      </c>
      <c r="C1175" s="50"/>
      <c r="D1175" s="50"/>
      <c r="E1175" s="50"/>
      <c r="F1175" s="51"/>
      <c r="G1175" s="52">
        <v>43609</v>
      </c>
      <c r="H1175" s="53"/>
      <c r="I1175" s="5"/>
      <c r="J1175" s="2">
        <f t="shared" si="46"/>
        <v>1832</v>
      </c>
      <c r="K1175" s="7">
        <v>1833</v>
      </c>
    </row>
    <row r="1176" spans="1:11" ht="30" customHeight="1" x14ac:dyDescent="0.25">
      <c r="A1176" s="8">
        <f t="shared" si="45"/>
        <v>1105</v>
      </c>
      <c r="B1176" s="43" t="s">
        <v>1843</v>
      </c>
      <c r="C1176" s="50"/>
      <c r="D1176" s="50"/>
      <c r="E1176" s="50"/>
      <c r="F1176" s="51"/>
      <c r="G1176" s="52">
        <v>43609</v>
      </c>
      <c r="H1176" s="53"/>
      <c r="I1176" s="5"/>
      <c r="J1176" s="2">
        <f t="shared" si="46"/>
        <v>1834</v>
      </c>
      <c r="K1176" s="7">
        <v>1835</v>
      </c>
    </row>
    <row r="1177" spans="1:11" ht="30" customHeight="1" x14ac:dyDescent="0.25">
      <c r="A1177" s="8">
        <f t="shared" si="45"/>
        <v>1106</v>
      </c>
      <c r="B1177" s="43" t="s">
        <v>1843</v>
      </c>
      <c r="C1177" s="50"/>
      <c r="D1177" s="50"/>
      <c r="E1177" s="50"/>
      <c r="F1177" s="51"/>
      <c r="G1177" s="52">
        <v>43609</v>
      </c>
      <c r="H1177" s="53"/>
      <c r="I1177" s="5"/>
      <c r="J1177" s="2">
        <f t="shared" si="46"/>
        <v>1836</v>
      </c>
      <c r="K1177" s="7">
        <v>1836</v>
      </c>
    </row>
    <row r="1178" spans="1:11" ht="30" customHeight="1" x14ac:dyDescent="0.25">
      <c r="A1178" s="8">
        <f t="shared" si="45"/>
        <v>1107</v>
      </c>
      <c r="B1178" s="43" t="s">
        <v>1844</v>
      </c>
      <c r="C1178" s="50"/>
      <c r="D1178" s="50"/>
      <c r="E1178" s="50"/>
      <c r="F1178" s="51"/>
      <c r="G1178" s="52">
        <v>43535</v>
      </c>
      <c r="H1178" s="53"/>
      <c r="I1178" s="5"/>
      <c r="J1178" s="2">
        <f t="shared" si="46"/>
        <v>1837</v>
      </c>
      <c r="K1178" s="7">
        <v>1839</v>
      </c>
    </row>
    <row r="1179" spans="1:11" ht="30" customHeight="1" x14ac:dyDescent="0.25">
      <c r="A1179" s="8">
        <f t="shared" si="45"/>
        <v>1108</v>
      </c>
      <c r="B1179" s="43" t="s">
        <v>1845</v>
      </c>
      <c r="C1179" s="50"/>
      <c r="D1179" s="50"/>
      <c r="E1179" s="50"/>
      <c r="F1179" s="51"/>
      <c r="G1179" s="52">
        <v>43609</v>
      </c>
      <c r="H1179" s="53"/>
      <c r="I1179" s="5"/>
      <c r="J1179" s="2">
        <f t="shared" si="46"/>
        <v>1840</v>
      </c>
      <c r="K1179" s="7">
        <v>1842</v>
      </c>
    </row>
    <row r="1180" spans="1:11" ht="30" customHeight="1" x14ac:dyDescent="0.25">
      <c r="A1180" s="8">
        <f t="shared" si="45"/>
        <v>1109</v>
      </c>
      <c r="B1180" s="43" t="s">
        <v>1846</v>
      </c>
      <c r="C1180" s="50"/>
      <c r="D1180" s="50"/>
      <c r="E1180" s="50"/>
      <c r="F1180" s="51"/>
      <c r="G1180" s="52">
        <v>43146</v>
      </c>
      <c r="H1180" s="53"/>
      <c r="I1180" s="5"/>
      <c r="J1180" s="2">
        <f t="shared" si="46"/>
        <v>1843</v>
      </c>
      <c r="K1180" s="7">
        <v>1843</v>
      </c>
    </row>
    <row r="1181" spans="1:11" ht="30" customHeight="1" x14ac:dyDescent="0.25">
      <c r="A1181" s="8">
        <f t="shared" si="45"/>
        <v>1110</v>
      </c>
      <c r="B1181" s="43" t="s">
        <v>1847</v>
      </c>
      <c r="C1181" s="50"/>
      <c r="D1181" s="50"/>
      <c r="E1181" s="50"/>
      <c r="F1181" s="51"/>
      <c r="G1181" s="52">
        <v>43609</v>
      </c>
      <c r="H1181" s="53"/>
      <c r="I1181" s="5"/>
      <c r="J1181" s="2">
        <f t="shared" si="46"/>
        <v>1844</v>
      </c>
      <c r="K1181" s="7">
        <v>1844</v>
      </c>
    </row>
    <row r="1182" spans="1:11" ht="30" customHeight="1" x14ac:dyDescent="0.25">
      <c r="A1182" s="8">
        <f t="shared" si="45"/>
        <v>1111</v>
      </c>
      <c r="B1182" s="43" t="s">
        <v>1848</v>
      </c>
      <c r="C1182" s="50"/>
      <c r="D1182" s="50"/>
      <c r="E1182" s="50"/>
      <c r="F1182" s="51"/>
      <c r="G1182" s="52">
        <v>43609</v>
      </c>
      <c r="H1182" s="53"/>
      <c r="I1182" s="5"/>
      <c r="J1182" s="2">
        <f t="shared" si="46"/>
        <v>1845</v>
      </c>
      <c r="K1182" s="7">
        <v>1856</v>
      </c>
    </row>
    <row r="1183" spans="1:11" ht="30" customHeight="1" x14ac:dyDescent="0.25">
      <c r="A1183" s="8">
        <f t="shared" si="45"/>
        <v>1112</v>
      </c>
      <c r="B1183" s="43" t="s">
        <v>1849</v>
      </c>
      <c r="C1183" s="50"/>
      <c r="D1183" s="50"/>
      <c r="E1183" s="50"/>
      <c r="F1183" s="51"/>
      <c r="G1183" s="52">
        <v>43612</v>
      </c>
      <c r="H1183" s="53"/>
      <c r="I1183" s="5"/>
      <c r="J1183" s="2">
        <f>K1182+1</f>
        <v>1857</v>
      </c>
      <c r="K1183" s="7">
        <v>1857</v>
      </c>
    </row>
    <row r="1184" spans="1:11" ht="30" customHeight="1" x14ac:dyDescent="0.25">
      <c r="A1184" s="8">
        <f t="shared" si="45"/>
        <v>1113</v>
      </c>
      <c r="B1184" s="43" t="s">
        <v>1848</v>
      </c>
      <c r="C1184" s="50"/>
      <c r="D1184" s="50"/>
      <c r="E1184" s="50"/>
      <c r="F1184" s="51"/>
      <c r="G1184" s="52">
        <v>43609</v>
      </c>
      <c r="H1184" s="53"/>
      <c r="I1184" s="5"/>
      <c r="J1184" s="2">
        <f>K1183+1</f>
        <v>1858</v>
      </c>
      <c r="K1184" s="7">
        <v>1869</v>
      </c>
    </row>
    <row r="1185" spans="1:11" ht="30" customHeight="1" x14ac:dyDescent="0.25">
      <c r="A1185" s="8">
        <f t="shared" si="45"/>
        <v>1114</v>
      </c>
      <c r="B1185" s="43" t="s">
        <v>1850</v>
      </c>
      <c r="C1185" s="50"/>
      <c r="D1185" s="50"/>
      <c r="E1185" s="50"/>
      <c r="F1185" s="51"/>
      <c r="G1185" s="52">
        <v>43609</v>
      </c>
      <c r="H1185" s="53"/>
      <c r="I1185" s="5"/>
      <c r="J1185" s="2">
        <f>K1184+1</f>
        <v>1870</v>
      </c>
      <c r="K1185" s="7">
        <v>1871</v>
      </c>
    </row>
    <row r="1186" spans="1:11" ht="30" customHeight="1" x14ac:dyDescent="0.25">
      <c r="A1186" s="8">
        <f t="shared" si="45"/>
        <v>1115</v>
      </c>
      <c r="B1186" s="43" t="s">
        <v>1848</v>
      </c>
      <c r="C1186" s="50"/>
      <c r="D1186" s="50"/>
      <c r="E1186" s="50"/>
      <c r="F1186" s="51"/>
      <c r="G1186" s="52">
        <v>43609</v>
      </c>
      <c r="H1186" s="53"/>
      <c r="I1186" s="5"/>
      <c r="J1186" s="2">
        <f t="shared" si="46"/>
        <v>1872</v>
      </c>
      <c r="K1186" s="7">
        <v>1875</v>
      </c>
    </row>
    <row r="1187" spans="1:11" ht="30" customHeight="1" x14ac:dyDescent="0.25">
      <c r="A1187" s="8">
        <f t="shared" si="45"/>
        <v>1116</v>
      </c>
      <c r="B1187" s="43" t="s">
        <v>1847</v>
      </c>
      <c r="C1187" s="50"/>
      <c r="D1187" s="50"/>
      <c r="E1187" s="50"/>
      <c r="F1187" s="51"/>
      <c r="G1187" s="52">
        <v>43609</v>
      </c>
      <c r="H1187" s="53"/>
      <c r="I1187" s="5"/>
      <c r="J1187" s="2">
        <f t="shared" si="46"/>
        <v>1876</v>
      </c>
      <c r="K1187" s="7">
        <v>1876</v>
      </c>
    </row>
    <row r="1188" spans="1:11" ht="30" customHeight="1" x14ac:dyDescent="0.25">
      <c r="A1188" s="8">
        <f t="shared" si="45"/>
        <v>1117</v>
      </c>
      <c r="B1188" s="43" t="s">
        <v>1848</v>
      </c>
      <c r="C1188" s="50"/>
      <c r="D1188" s="50"/>
      <c r="E1188" s="50"/>
      <c r="F1188" s="51"/>
      <c r="G1188" s="52">
        <v>43609</v>
      </c>
      <c r="H1188" s="53"/>
      <c r="I1188" s="5"/>
      <c r="J1188" s="2">
        <f t="shared" si="46"/>
        <v>1877</v>
      </c>
      <c r="K1188" s="7">
        <v>1883</v>
      </c>
    </row>
    <row r="1189" spans="1:11" ht="30" customHeight="1" x14ac:dyDescent="0.25">
      <c r="A1189" s="8">
        <f t="shared" si="45"/>
        <v>1118</v>
      </c>
      <c r="B1189" s="43" t="s">
        <v>1851</v>
      </c>
      <c r="C1189" s="50"/>
      <c r="D1189" s="50"/>
      <c r="E1189" s="50"/>
      <c r="F1189" s="51"/>
      <c r="G1189" s="52">
        <v>43609</v>
      </c>
      <c r="H1189" s="53"/>
      <c r="I1189" s="5"/>
      <c r="J1189" s="2">
        <f t="shared" si="46"/>
        <v>1884</v>
      </c>
      <c r="K1189" s="7">
        <v>1884</v>
      </c>
    </row>
    <row r="1190" spans="1:11" x14ac:dyDescent="0.25">
      <c r="A1190" s="72" t="s">
        <v>80</v>
      </c>
      <c r="B1190" s="73"/>
      <c r="C1190" s="73"/>
      <c r="D1190" s="74"/>
      <c r="E1190" s="72" t="s">
        <v>81</v>
      </c>
      <c r="F1190" s="73"/>
      <c r="G1190" s="73"/>
      <c r="H1190" s="74"/>
      <c r="I1190" s="133" t="s">
        <v>1852</v>
      </c>
      <c r="J1190" s="76"/>
      <c r="K1190" s="77"/>
    </row>
    <row r="1191" spans="1:11" ht="21.75" customHeight="1" x14ac:dyDescent="0.25">
      <c r="A1191" s="24"/>
      <c r="B1191" s="25"/>
      <c r="C1191" s="23" t="s">
        <v>23</v>
      </c>
      <c r="D1191" s="23"/>
      <c r="E1191" s="23"/>
      <c r="F1191" s="23"/>
      <c r="G1191" s="23"/>
      <c r="H1191" s="23"/>
      <c r="I1191" s="23"/>
      <c r="J1191" s="30"/>
      <c r="K1191" s="31"/>
    </row>
    <row r="1192" spans="1:11" ht="21.75" customHeight="1" x14ac:dyDescent="0.25">
      <c r="A1192" s="26"/>
      <c r="B1192" s="27"/>
      <c r="C1192" s="36" t="s">
        <v>24</v>
      </c>
      <c r="D1192" s="36"/>
      <c r="E1192" s="36"/>
      <c r="F1192" s="36"/>
      <c r="G1192" s="36"/>
      <c r="H1192" s="36"/>
      <c r="I1192" s="36"/>
      <c r="J1192" s="32"/>
      <c r="K1192" s="33"/>
    </row>
    <row r="1193" spans="1:11" ht="21.75" customHeight="1" x14ac:dyDescent="0.25">
      <c r="A1193" s="28"/>
      <c r="B1193" s="29"/>
      <c r="C1193" s="23" t="s">
        <v>25</v>
      </c>
      <c r="D1193" s="23"/>
      <c r="E1193" s="23"/>
      <c r="F1193" s="23"/>
      <c r="G1193" s="23"/>
      <c r="H1193" s="23"/>
      <c r="I1193" s="23"/>
      <c r="J1193" s="34"/>
      <c r="K1193" s="35"/>
    </row>
    <row r="1194" spans="1:11" ht="29.25" customHeight="1" x14ac:dyDescent="0.25">
      <c r="A1194" s="37" t="s">
        <v>1</v>
      </c>
      <c r="B1194" s="38"/>
      <c r="C1194" s="38"/>
      <c r="D1194" s="39"/>
      <c r="E1194" s="40" t="s">
        <v>26</v>
      </c>
      <c r="F1194" s="41"/>
      <c r="G1194" s="41"/>
      <c r="H1194" s="42"/>
      <c r="I1194" s="43" t="str">
        <f>I1141</f>
        <v>Fecha de
Elaboración: 01/11/2024</v>
      </c>
      <c r="J1194" s="44"/>
      <c r="K1194" s="45"/>
    </row>
    <row r="1195" spans="1:11" ht="19.5" customHeight="1" x14ac:dyDescent="0.25">
      <c r="A1195" s="43" t="s">
        <v>5</v>
      </c>
      <c r="B1195" s="50"/>
      <c r="C1195" s="50"/>
      <c r="D1195" s="51"/>
      <c r="E1195" s="54" t="s">
        <v>28</v>
      </c>
      <c r="F1195" s="54"/>
      <c r="G1195" s="54"/>
      <c r="H1195" s="54"/>
      <c r="I1195" s="54"/>
      <c r="J1195" s="54"/>
      <c r="K1195" s="54"/>
    </row>
    <row r="1196" spans="1:11" ht="19.5" customHeight="1" x14ac:dyDescent="0.25">
      <c r="A1196" s="43" t="s">
        <v>29</v>
      </c>
      <c r="B1196" s="50"/>
      <c r="C1196" s="50"/>
      <c r="D1196" s="51"/>
      <c r="E1196" s="40" t="s">
        <v>30</v>
      </c>
      <c r="F1196" s="41"/>
      <c r="G1196" s="41"/>
      <c r="H1196" s="41"/>
      <c r="I1196" s="41"/>
      <c r="J1196" s="41"/>
      <c r="K1196" s="42"/>
    </row>
    <row r="1197" spans="1:11" ht="9.75" customHeight="1" x14ac:dyDescent="0.25">
      <c r="A1197" s="55" t="s">
        <v>9</v>
      </c>
      <c r="B1197" s="55"/>
      <c r="C1197" s="55"/>
      <c r="D1197" s="55"/>
      <c r="E1197" s="56" t="str">
        <f>E1144</f>
        <v>EXPEDIENTE 2018-070 TOMO X</v>
      </c>
      <c r="F1197" s="57"/>
      <c r="G1197" s="57"/>
      <c r="H1197" s="57"/>
      <c r="I1197" s="58"/>
      <c r="J1197" s="62" t="s">
        <v>11</v>
      </c>
      <c r="K1197" s="63"/>
    </row>
    <row r="1198" spans="1:11" ht="15.75" customHeight="1" x14ac:dyDescent="0.25">
      <c r="A1198" s="55"/>
      <c r="B1198" s="55"/>
      <c r="C1198" s="55"/>
      <c r="D1198" s="55"/>
      <c r="E1198" s="59"/>
      <c r="F1198" s="60"/>
      <c r="G1198" s="60"/>
      <c r="H1198" s="60"/>
      <c r="I1198" s="61"/>
      <c r="J1198" s="64"/>
      <c r="K1198" s="65"/>
    </row>
    <row r="1199" spans="1:11" ht="30" customHeight="1" x14ac:dyDescent="0.25">
      <c r="A1199" s="62" t="s">
        <v>32</v>
      </c>
      <c r="B1199" s="62" t="s">
        <v>13</v>
      </c>
      <c r="C1199" s="66"/>
      <c r="D1199" s="66"/>
      <c r="E1199" s="66"/>
      <c r="F1199" s="63"/>
      <c r="G1199" s="68" t="s">
        <v>15</v>
      </c>
      <c r="H1199" s="69"/>
      <c r="I1199" s="46" t="s">
        <v>33</v>
      </c>
      <c r="J1199" s="48" t="s">
        <v>34</v>
      </c>
      <c r="K1199" s="49"/>
    </row>
    <row r="1200" spans="1:11" ht="33.75" customHeight="1" x14ac:dyDescent="0.25">
      <c r="A1200" s="64"/>
      <c r="B1200" s="64"/>
      <c r="C1200" s="67"/>
      <c r="D1200" s="67"/>
      <c r="E1200" s="67"/>
      <c r="F1200" s="65"/>
      <c r="G1200" s="70"/>
      <c r="H1200" s="71"/>
      <c r="I1200" s="47"/>
      <c r="J1200" s="1" t="s">
        <v>35</v>
      </c>
      <c r="K1200" s="1" t="s">
        <v>36</v>
      </c>
    </row>
    <row r="1201" spans="1:11" ht="30" customHeight="1" x14ac:dyDescent="0.25">
      <c r="A1201" s="8">
        <f>A1189+1</f>
        <v>1119</v>
      </c>
      <c r="B1201" s="43" t="s">
        <v>1853</v>
      </c>
      <c r="C1201" s="50"/>
      <c r="D1201" s="50"/>
      <c r="E1201" s="50"/>
      <c r="F1201" s="51"/>
      <c r="G1201" s="52">
        <v>43609</v>
      </c>
      <c r="H1201" s="53"/>
      <c r="I1201" s="5"/>
      <c r="J1201" s="2">
        <f>K1189+1</f>
        <v>1885</v>
      </c>
      <c r="K1201" s="7">
        <v>1885</v>
      </c>
    </row>
    <row r="1202" spans="1:11" ht="30" customHeight="1" x14ac:dyDescent="0.25">
      <c r="A1202" s="8">
        <f t="shared" ref="A1202:A1243" si="47">A1201+1</f>
        <v>1120</v>
      </c>
      <c r="B1202" s="43" t="s">
        <v>1854</v>
      </c>
      <c r="C1202" s="50"/>
      <c r="D1202" s="50"/>
      <c r="E1202" s="50"/>
      <c r="F1202" s="51"/>
      <c r="G1202" s="52">
        <v>43609</v>
      </c>
      <c r="H1202" s="53"/>
      <c r="I1202" s="5"/>
      <c r="J1202" s="2">
        <f t="shared" ref="J1202:J1243" si="48">K1201+1</f>
        <v>1886</v>
      </c>
      <c r="K1202" s="7">
        <v>1906</v>
      </c>
    </row>
    <row r="1203" spans="1:11" ht="30" customHeight="1" x14ac:dyDescent="0.25">
      <c r="A1203" s="8">
        <f t="shared" si="47"/>
        <v>1121</v>
      </c>
      <c r="B1203" s="43" t="s">
        <v>1828</v>
      </c>
      <c r="C1203" s="50"/>
      <c r="D1203" s="50"/>
      <c r="E1203" s="50"/>
      <c r="F1203" s="51"/>
      <c r="G1203" s="52">
        <v>43599</v>
      </c>
      <c r="H1203" s="53"/>
      <c r="I1203" s="5"/>
      <c r="J1203" s="2">
        <f t="shared" si="48"/>
        <v>1907</v>
      </c>
      <c r="K1203" s="7">
        <v>1907</v>
      </c>
    </row>
    <row r="1204" spans="1:11" ht="30" customHeight="1" x14ac:dyDescent="0.25">
      <c r="A1204" s="8">
        <f t="shared" si="47"/>
        <v>1122</v>
      </c>
      <c r="B1204" s="43" t="s">
        <v>1855</v>
      </c>
      <c r="C1204" s="50"/>
      <c r="D1204" s="50"/>
      <c r="E1204" s="50"/>
      <c r="F1204" s="51"/>
      <c r="G1204" s="52">
        <v>43607</v>
      </c>
      <c r="H1204" s="53"/>
      <c r="I1204" s="5"/>
      <c r="J1204" s="2">
        <f t="shared" si="48"/>
        <v>1908</v>
      </c>
      <c r="K1204" s="7">
        <v>1910</v>
      </c>
    </row>
    <row r="1205" spans="1:11" ht="30" customHeight="1" x14ac:dyDescent="0.25">
      <c r="A1205" s="8">
        <f t="shared" si="47"/>
        <v>1123</v>
      </c>
      <c r="B1205" s="43" t="s">
        <v>1856</v>
      </c>
      <c r="C1205" s="50"/>
      <c r="D1205" s="50"/>
      <c r="E1205" s="50"/>
      <c r="F1205" s="51"/>
      <c r="G1205" s="52">
        <v>43607</v>
      </c>
      <c r="H1205" s="53"/>
      <c r="I1205" s="5"/>
      <c r="J1205" s="2">
        <f t="shared" si="48"/>
        <v>1911</v>
      </c>
      <c r="K1205" s="7">
        <v>1911</v>
      </c>
    </row>
    <row r="1206" spans="1:11" ht="30" customHeight="1" x14ac:dyDescent="0.25">
      <c r="A1206" s="8">
        <f t="shared" si="47"/>
        <v>1124</v>
      </c>
      <c r="B1206" s="43" t="s">
        <v>1857</v>
      </c>
      <c r="C1206" s="50"/>
      <c r="D1206" s="50"/>
      <c r="E1206" s="50"/>
      <c r="F1206" s="51"/>
      <c r="G1206" s="52">
        <v>43607</v>
      </c>
      <c r="H1206" s="53"/>
      <c r="I1206" s="5"/>
      <c r="J1206" s="2">
        <f t="shared" si="48"/>
        <v>1912</v>
      </c>
      <c r="K1206" s="7">
        <v>1912</v>
      </c>
    </row>
    <row r="1207" spans="1:11" ht="30" customHeight="1" x14ac:dyDescent="0.25">
      <c r="A1207" s="8">
        <f t="shared" si="47"/>
        <v>1125</v>
      </c>
      <c r="B1207" s="43" t="s">
        <v>1858</v>
      </c>
      <c r="C1207" s="50"/>
      <c r="D1207" s="50"/>
      <c r="E1207" s="50"/>
      <c r="F1207" s="51"/>
      <c r="G1207" s="52">
        <v>43609</v>
      </c>
      <c r="H1207" s="53"/>
      <c r="I1207" s="5"/>
      <c r="J1207" s="2">
        <f t="shared" si="48"/>
        <v>1913</v>
      </c>
      <c r="K1207" s="7">
        <v>1913</v>
      </c>
    </row>
    <row r="1208" spans="1:11" ht="30" customHeight="1" x14ac:dyDescent="0.25">
      <c r="A1208" s="8">
        <f t="shared" si="47"/>
        <v>1126</v>
      </c>
      <c r="B1208" s="43" t="s">
        <v>1859</v>
      </c>
      <c r="C1208" s="50"/>
      <c r="D1208" s="50"/>
      <c r="E1208" s="50"/>
      <c r="F1208" s="51"/>
      <c r="G1208" s="52">
        <v>43612</v>
      </c>
      <c r="H1208" s="53"/>
      <c r="I1208" s="5"/>
      <c r="J1208" s="2">
        <f t="shared" si="48"/>
        <v>1914</v>
      </c>
      <c r="K1208" s="7">
        <v>1914</v>
      </c>
    </row>
    <row r="1209" spans="1:11" ht="30" customHeight="1" x14ac:dyDescent="0.25">
      <c r="A1209" s="8">
        <f t="shared" si="47"/>
        <v>1127</v>
      </c>
      <c r="B1209" s="43" t="s">
        <v>1860</v>
      </c>
      <c r="C1209" s="50"/>
      <c r="D1209" s="50"/>
      <c r="E1209" s="50"/>
      <c r="F1209" s="51"/>
      <c r="G1209" s="52">
        <v>43609</v>
      </c>
      <c r="H1209" s="53"/>
      <c r="I1209" s="5"/>
      <c r="J1209" s="2">
        <f t="shared" si="48"/>
        <v>1915</v>
      </c>
      <c r="K1209" s="7">
        <v>1915</v>
      </c>
    </row>
    <row r="1210" spans="1:11" ht="30" customHeight="1" x14ac:dyDescent="0.25">
      <c r="A1210" s="8">
        <f t="shared" si="47"/>
        <v>1128</v>
      </c>
      <c r="B1210" s="43" t="s">
        <v>1861</v>
      </c>
      <c r="C1210" s="50"/>
      <c r="D1210" s="50"/>
      <c r="E1210" s="50"/>
      <c r="F1210" s="51"/>
      <c r="G1210" s="52">
        <v>43599</v>
      </c>
      <c r="H1210" s="53"/>
      <c r="I1210" s="5"/>
      <c r="J1210" s="2">
        <f t="shared" si="48"/>
        <v>1916</v>
      </c>
      <c r="K1210" s="7">
        <v>1917</v>
      </c>
    </row>
    <row r="1211" spans="1:11" ht="30" customHeight="1" x14ac:dyDescent="0.25">
      <c r="A1211" s="8">
        <f t="shared" si="47"/>
        <v>1129</v>
      </c>
      <c r="B1211" s="43" t="s">
        <v>1862</v>
      </c>
      <c r="C1211" s="50"/>
      <c r="D1211" s="50"/>
      <c r="E1211" s="50"/>
      <c r="F1211" s="51"/>
      <c r="G1211" s="52">
        <v>43614</v>
      </c>
      <c r="H1211" s="53"/>
      <c r="I1211" s="5"/>
      <c r="J1211" s="2">
        <f t="shared" si="48"/>
        <v>1918</v>
      </c>
      <c r="K1211" s="7">
        <v>1918</v>
      </c>
    </row>
    <row r="1212" spans="1:11" ht="30" customHeight="1" x14ac:dyDescent="0.25">
      <c r="A1212" s="8">
        <f t="shared" si="47"/>
        <v>1130</v>
      </c>
      <c r="B1212" s="43" t="s">
        <v>1863</v>
      </c>
      <c r="C1212" s="50"/>
      <c r="D1212" s="50"/>
      <c r="E1212" s="50"/>
      <c r="F1212" s="51"/>
      <c r="G1212" s="52"/>
      <c r="H1212" s="53"/>
      <c r="I1212" s="5" t="s">
        <v>85</v>
      </c>
      <c r="J1212" s="2">
        <f t="shared" si="48"/>
        <v>1919</v>
      </c>
      <c r="K1212" s="7">
        <v>1919</v>
      </c>
    </row>
    <row r="1213" spans="1:11" ht="30" customHeight="1" x14ac:dyDescent="0.25">
      <c r="A1213" s="8">
        <f t="shared" si="47"/>
        <v>1131</v>
      </c>
      <c r="B1213" s="43" t="s">
        <v>1864</v>
      </c>
      <c r="C1213" s="50"/>
      <c r="D1213" s="50"/>
      <c r="E1213" s="50"/>
      <c r="F1213" s="51"/>
      <c r="G1213" s="52"/>
      <c r="H1213" s="53"/>
      <c r="I1213" s="5">
        <v>43530</v>
      </c>
      <c r="J1213" s="2">
        <f t="shared" si="48"/>
        <v>1920</v>
      </c>
      <c r="K1213" s="7">
        <v>1920</v>
      </c>
    </row>
    <row r="1214" spans="1:11" ht="30" customHeight="1" x14ac:dyDescent="0.25">
      <c r="A1214" s="8">
        <f t="shared" si="47"/>
        <v>1132</v>
      </c>
      <c r="B1214" s="43" t="s">
        <v>1865</v>
      </c>
      <c r="C1214" s="50"/>
      <c r="D1214" s="50"/>
      <c r="E1214" s="50"/>
      <c r="F1214" s="51"/>
      <c r="G1214" s="52"/>
      <c r="H1214" s="53"/>
      <c r="I1214" s="5">
        <v>43165</v>
      </c>
      <c r="J1214" s="2">
        <f t="shared" si="48"/>
        <v>1921</v>
      </c>
      <c r="K1214" s="7">
        <v>1921</v>
      </c>
    </row>
    <row r="1215" spans="1:11" ht="30" customHeight="1" x14ac:dyDescent="0.25">
      <c r="A1215" s="8">
        <f t="shared" si="47"/>
        <v>1133</v>
      </c>
      <c r="B1215" s="43" t="s">
        <v>1848</v>
      </c>
      <c r="C1215" s="50"/>
      <c r="D1215" s="50"/>
      <c r="E1215" s="50"/>
      <c r="F1215" s="51"/>
      <c r="G1215" s="52">
        <v>43614</v>
      </c>
      <c r="H1215" s="53"/>
      <c r="I1215" s="5"/>
      <c r="J1215" s="2">
        <f t="shared" si="48"/>
        <v>1922</v>
      </c>
      <c r="K1215" s="7">
        <v>1922</v>
      </c>
    </row>
    <row r="1216" spans="1:11" ht="30" customHeight="1" x14ac:dyDescent="0.25">
      <c r="A1216" s="8">
        <f t="shared" si="47"/>
        <v>1134</v>
      </c>
      <c r="B1216" s="43" t="s">
        <v>1866</v>
      </c>
      <c r="C1216" s="50"/>
      <c r="D1216" s="50"/>
      <c r="E1216" s="50"/>
      <c r="F1216" s="51"/>
      <c r="G1216" s="52">
        <v>43609</v>
      </c>
      <c r="H1216" s="53"/>
      <c r="I1216" s="5"/>
      <c r="J1216" s="2">
        <f t="shared" si="48"/>
        <v>1923</v>
      </c>
      <c r="K1216" s="7">
        <v>1923</v>
      </c>
    </row>
    <row r="1217" spans="1:11" ht="30" customHeight="1" x14ac:dyDescent="0.25">
      <c r="A1217" s="8">
        <f t="shared" si="47"/>
        <v>1135</v>
      </c>
      <c r="B1217" s="43" t="s">
        <v>1867</v>
      </c>
      <c r="C1217" s="50"/>
      <c r="D1217" s="50"/>
      <c r="E1217" s="50"/>
      <c r="F1217" s="51"/>
      <c r="G1217" s="52">
        <v>43612</v>
      </c>
      <c r="H1217" s="53"/>
      <c r="I1217" s="5"/>
      <c r="J1217" s="2">
        <f t="shared" si="48"/>
        <v>1924</v>
      </c>
      <c r="K1217" s="7">
        <v>1924</v>
      </c>
    </row>
    <row r="1218" spans="1:11" ht="30" customHeight="1" x14ac:dyDescent="0.25">
      <c r="A1218" s="8">
        <f t="shared" si="47"/>
        <v>1136</v>
      </c>
      <c r="B1218" s="43" t="s">
        <v>1868</v>
      </c>
      <c r="C1218" s="50"/>
      <c r="D1218" s="50"/>
      <c r="E1218" s="50"/>
      <c r="F1218" s="51"/>
      <c r="G1218" s="52">
        <v>43609</v>
      </c>
      <c r="H1218" s="53"/>
      <c r="I1218" s="5"/>
      <c r="J1218" s="2">
        <f t="shared" si="48"/>
        <v>1925</v>
      </c>
      <c r="K1218" s="7">
        <v>1925</v>
      </c>
    </row>
    <row r="1219" spans="1:11" ht="30" customHeight="1" x14ac:dyDescent="0.25">
      <c r="A1219" s="8">
        <f t="shared" si="47"/>
        <v>1137</v>
      </c>
      <c r="B1219" s="43" t="s">
        <v>1869</v>
      </c>
      <c r="C1219" s="50"/>
      <c r="D1219" s="50"/>
      <c r="E1219" s="50"/>
      <c r="F1219" s="51"/>
      <c r="G1219" s="52">
        <v>43612</v>
      </c>
      <c r="H1219" s="53"/>
      <c r="I1219" s="5"/>
      <c r="J1219" s="2">
        <f t="shared" si="48"/>
        <v>1926</v>
      </c>
      <c r="K1219" s="7">
        <v>1926</v>
      </c>
    </row>
    <row r="1220" spans="1:11" ht="30" customHeight="1" x14ac:dyDescent="0.25">
      <c r="A1220" s="8">
        <f t="shared" si="47"/>
        <v>1138</v>
      </c>
      <c r="B1220" s="43" t="s">
        <v>1870</v>
      </c>
      <c r="C1220" s="50"/>
      <c r="D1220" s="50"/>
      <c r="E1220" s="50"/>
      <c r="F1220" s="51"/>
      <c r="G1220" s="52">
        <v>43609</v>
      </c>
      <c r="H1220" s="53"/>
      <c r="I1220" s="5"/>
      <c r="J1220" s="2">
        <f t="shared" si="48"/>
        <v>1927</v>
      </c>
      <c r="K1220" s="7">
        <v>1928</v>
      </c>
    </row>
    <row r="1221" spans="1:11" ht="30" customHeight="1" x14ac:dyDescent="0.25">
      <c r="A1221" s="8">
        <f t="shared" si="47"/>
        <v>1139</v>
      </c>
      <c r="B1221" s="43" t="s">
        <v>1841</v>
      </c>
      <c r="C1221" s="50"/>
      <c r="D1221" s="50"/>
      <c r="E1221" s="50"/>
      <c r="F1221" s="51"/>
      <c r="G1221" s="52">
        <v>43605</v>
      </c>
      <c r="H1221" s="53"/>
      <c r="I1221" s="5"/>
      <c r="J1221" s="2">
        <f t="shared" si="48"/>
        <v>1929</v>
      </c>
      <c r="K1221" s="7">
        <v>1930</v>
      </c>
    </row>
    <row r="1222" spans="1:11" ht="30" customHeight="1" x14ac:dyDescent="0.25">
      <c r="A1222" s="8">
        <f t="shared" si="47"/>
        <v>1140</v>
      </c>
      <c r="B1222" s="43" t="s">
        <v>1871</v>
      </c>
      <c r="C1222" s="50"/>
      <c r="D1222" s="50"/>
      <c r="E1222" s="50"/>
      <c r="F1222" s="51"/>
      <c r="G1222" s="52" t="s">
        <v>85</v>
      </c>
      <c r="H1222" s="53"/>
      <c r="I1222" s="5"/>
      <c r="J1222" s="2">
        <f t="shared" si="48"/>
        <v>1931</v>
      </c>
      <c r="K1222" s="7">
        <v>1931</v>
      </c>
    </row>
    <row r="1223" spans="1:11" ht="30" customHeight="1" x14ac:dyDescent="0.25">
      <c r="A1223" s="8">
        <f t="shared" si="47"/>
        <v>1141</v>
      </c>
      <c r="B1223" s="43" t="s">
        <v>1872</v>
      </c>
      <c r="C1223" s="50"/>
      <c r="D1223" s="50"/>
      <c r="E1223" s="50"/>
      <c r="F1223" s="51"/>
      <c r="G1223" s="52">
        <v>43599</v>
      </c>
      <c r="H1223" s="53"/>
      <c r="I1223" s="5"/>
      <c r="J1223" s="2">
        <f t="shared" si="48"/>
        <v>1932</v>
      </c>
      <c r="K1223" s="7">
        <v>1932</v>
      </c>
    </row>
    <row r="1224" spans="1:11" ht="30" customHeight="1" x14ac:dyDescent="0.25">
      <c r="A1224" s="8">
        <f t="shared" si="47"/>
        <v>1142</v>
      </c>
      <c r="B1224" s="43" t="s">
        <v>1783</v>
      </c>
      <c r="C1224" s="50"/>
      <c r="D1224" s="50"/>
      <c r="E1224" s="50"/>
      <c r="F1224" s="51"/>
      <c r="G1224" s="52" t="s">
        <v>1873</v>
      </c>
      <c r="H1224" s="53"/>
      <c r="I1224" s="5"/>
      <c r="J1224" s="2">
        <f t="shared" si="48"/>
        <v>1933</v>
      </c>
      <c r="K1224" s="7">
        <v>1934</v>
      </c>
    </row>
    <row r="1225" spans="1:11" ht="30" customHeight="1" x14ac:dyDescent="0.25">
      <c r="A1225" s="8">
        <f t="shared" si="47"/>
        <v>1143</v>
      </c>
      <c r="B1225" s="43" t="s">
        <v>1874</v>
      </c>
      <c r="C1225" s="50"/>
      <c r="D1225" s="50"/>
      <c r="E1225" s="50"/>
      <c r="F1225" s="51"/>
      <c r="G1225" s="52"/>
      <c r="H1225" s="53"/>
      <c r="I1225" s="5">
        <v>43166</v>
      </c>
      <c r="J1225" s="2">
        <f t="shared" si="48"/>
        <v>1935</v>
      </c>
      <c r="K1225" s="7">
        <v>1935</v>
      </c>
    </row>
    <row r="1226" spans="1:11" ht="30" customHeight="1" x14ac:dyDescent="0.25">
      <c r="A1226" s="8">
        <f t="shared" si="47"/>
        <v>1144</v>
      </c>
      <c r="B1226" s="43" t="s">
        <v>1875</v>
      </c>
      <c r="C1226" s="50"/>
      <c r="D1226" s="50"/>
      <c r="E1226" s="50"/>
      <c r="F1226" s="51"/>
      <c r="G1226" s="52"/>
      <c r="H1226" s="53"/>
      <c r="I1226" s="5" t="s">
        <v>85</v>
      </c>
      <c r="J1226" s="2">
        <f t="shared" si="48"/>
        <v>1936</v>
      </c>
      <c r="K1226" s="7">
        <v>1936</v>
      </c>
    </row>
    <row r="1227" spans="1:11" ht="30" customHeight="1" x14ac:dyDescent="0.25">
      <c r="A1227" s="8">
        <f t="shared" si="47"/>
        <v>1145</v>
      </c>
      <c r="B1227" s="43" t="s">
        <v>1876</v>
      </c>
      <c r="C1227" s="50"/>
      <c r="D1227" s="50"/>
      <c r="E1227" s="50"/>
      <c r="F1227" s="51"/>
      <c r="G1227" s="52">
        <v>43620</v>
      </c>
      <c r="H1227" s="53"/>
      <c r="I1227" s="5"/>
      <c r="J1227" s="2">
        <f t="shared" si="48"/>
        <v>1937</v>
      </c>
      <c r="K1227" s="7">
        <v>1938</v>
      </c>
    </row>
    <row r="1228" spans="1:11" ht="30" customHeight="1" x14ac:dyDescent="0.25">
      <c r="A1228" s="8">
        <f t="shared" si="47"/>
        <v>1146</v>
      </c>
      <c r="B1228" s="43" t="s">
        <v>1841</v>
      </c>
      <c r="C1228" s="50"/>
      <c r="D1228" s="50"/>
      <c r="E1228" s="50"/>
      <c r="F1228" s="51"/>
      <c r="G1228" s="52">
        <v>43605</v>
      </c>
      <c r="H1228" s="53"/>
      <c r="I1228" s="5"/>
      <c r="J1228" s="2">
        <f t="shared" si="48"/>
        <v>1939</v>
      </c>
      <c r="K1228" s="7">
        <v>1940</v>
      </c>
    </row>
    <row r="1229" spans="1:11" ht="30" customHeight="1" x14ac:dyDescent="0.25">
      <c r="A1229" s="8">
        <f t="shared" si="47"/>
        <v>1147</v>
      </c>
      <c r="B1229" s="43" t="s">
        <v>1877</v>
      </c>
      <c r="C1229" s="50"/>
      <c r="D1229" s="50"/>
      <c r="E1229" s="50"/>
      <c r="F1229" s="51"/>
      <c r="G1229" s="52">
        <v>43614</v>
      </c>
      <c r="H1229" s="53"/>
      <c r="I1229" s="5"/>
      <c r="J1229" s="2">
        <f t="shared" si="48"/>
        <v>1941</v>
      </c>
      <c r="K1229" s="7">
        <v>1941</v>
      </c>
    </row>
    <row r="1230" spans="1:11" ht="30" customHeight="1" x14ac:dyDescent="0.25">
      <c r="A1230" s="8">
        <f t="shared" si="47"/>
        <v>1148</v>
      </c>
      <c r="B1230" s="43" t="s">
        <v>1878</v>
      </c>
      <c r="C1230" s="50"/>
      <c r="D1230" s="50"/>
      <c r="E1230" s="50"/>
      <c r="F1230" s="51"/>
      <c r="G1230" s="52">
        <v>43621</v>
      </c>
      <c r="H1230" s="53"/>
      <c r="I1230" s="5"/>
      <c r="J1230" s="2">
        <f t="shared" si="48"/>
        <v>1942</v>
      </c>
      <c r="K1230" s="7">
        <v>1942</v>
      </c>
    </row>
    <row r="1231" spans="1:11" ht="30" customHeight="1" x14ac:dyDescent="0.25">
      <c r="A1231" s="8">
        <f t="shared" si="47"/>
        <v>1149</v>
      </c>
      <c r="B1231" s="43" t="s">
        <v>1879</v>
      </c>
      <c r="C1231" s="50"/>
      <c r="D1231" s="50"/>
      <c r="E1231" s="50"/>
      <c r="F1231" s="51"/>
      <c r="G1231" s="52">
        <v>43607</v>
      </c>
      <c r="H1231" s="53"/>
      <c r="I1231" s="5"/>
      <c r="J1231" s="2">
        <f t="shared" si="48"/>
        <v>1943</v>
      </c>
      <c r="K1231" s="7">
        <v>1943</v>
      </c>
    </row>
    <row r="1232" spans="1:11" ht="30" customHeight="1" x14ac:dyDescent="0.25">
      <c r="A1232" s="8">
        <f t="shared" si="47"/>
        <v>1150</v>
      </c>
      <c r="B1232" s="43" t="s">
        <v>1605</v>
      </c>
      <c r="C1232" s="50"/>
      <c r="D1232" s="50"/>
      <c r="E1232" s="50"/>
      <c r="F1232" s="51"/>
      <c r="G1232" s="52"/>
      <c r="H1232" s="53"/>
      <c r="I1232" s="5">
        <v>43144</v>
      </c>
      <c r="J1232" s="2">
        <f t="shared" si="48"/>
        <v>1944</v>
      </c>
      <c r="K1232" s="7">
        <v>1944</v>
      </c>
    </row>
    <row r="1233" spans="1:11" ht="30" customHeight="1" x14ac:dyDescent="0.25">
      <c r="A1233" s="8">
        <f t="shared" si="47"/>
        <v>1151</v>
      </c>
      <c r="B1233" s="43" t="s">
        <v>1880</v>
      </c>
      <c r="C1233" s="50"/>
      <c r="D1233" s="50"/>
      <c r="E1233" s="50"/>
      <c r="F1233" s="51"/>
      <c r="G1233" s="52"/>
      <c r="H1233" s="53"/>
      <c r="I1233" s="5">
        <v>43143</v>
      </c>
      <c r="J1233" s="2">
        <f t="shared" si="48"/>
        <v>1945</v>
      </c>
      <c r="K1233" s="7">
        <v>1948</v>
      </c>
    </row>
    <row r="1234" spans="1:11" ht="30" customHeight="1" x14ac:dyDescent="0.25">
      <c r="A1234" s="8">
        <f t="shared" si="47"/>
        <v>1152</v>
      </c>
      <c r="B1234" s="43" t="s">
        <v>549</v>
      </c>
      <c r="C1234" s="50"/>
      <c r="D1234" s="50"/>
      <c r="E1234" s="50"/>
      <c r="F1234" s="51"/>
      <c r="G1234" s="52"/>
      <c r="H1234" s="53"/>
      <c r="I1234" s="5">
        <v>43133</v>
      </c>
      <c r="J1234" s="2">
        <f t="shared" si="48"/>
        <v>1949</v>
      </c>
      <c r="K1234" s="7">
        <v>1949</v>
      </c>
    </row>
    <row r="1235" spans="1:11" ht="30" customHeight="1" x14ac:dyDescent="0.25">
      <c r="A1235" s="8">
        <f t="shared" si="47"/>
        <v>1153</v>
      </c>
      <c r="B1235" s="43" t="s">
        <v>1881</v>
      </c>
      <c r="C1235" s="50"/>
      <c r="D1235" s="50"/>
      <c r="E1235" s="50"/>
      <c r="F1235" s="51"/>
      <c r="G1235" s="52"/>
      <c r="H1235" s="53"/>
      <c r="I1235" s="5">
        <v>43175</v>
      </c>
      <c r="J1235" s="2">
        <f t="shared" si="48"/>
        <v>1950</v>
      </c>
      <c r="K1235" s="7">
        <v>1950</v>
      </c>
    </row>
    <row r="1236" spans="1:11" ht="30" customHeight="1" x14ac:dyDescent="0.25">
      <c r="A1236" s="8">
        <f t="shared" si="47"/>
        <v>1154</v>
      </c>
      <c r="B1236" s="43" t="s">
        <v>1882</v>
      </c>
      <c r="C1236" s="50"/>
      <c r="D1236" s="50"/>
      <c r="E1236" s="50"/>
      <c r="F1236" s="51"/>
      <c r="G1236" s="52">
        <v>43623</v>
      </c>
      <c r="H1236" s="53"/>
      <c r="I1236" s="5"/>
      <c r="J1236" s="2">
        <f t="shared" si="48"/>
        <v>1951</v>
      </c>
      <c r="K1236" s="7">
        <v>1953</v>
      </c>
    </row>
    <row r="1237" spans="1:11" ht="30" customHeight="1" x14ac:dyDescent="0.25">
      <c r="A1237" s="8">
        <f t="shared" si="47"/>
        <v>1155</v>
      </c>
      <c r="B1237" s="43" t="s">
        <v>1883</v>
      </c>
      <c r="C1237" s="50"/>
      <c r="D1237" s="50"/>
      <c r="E1237" s="50"/>
      <c r="F1237" s="51"/>
      <c r="G1237" s="52">
        <v>43629</v>
      </c>
      <c r="H1237" s="53"/>
      <c r="I1237" s="5"/>
      <c r="J1237" s="2">
        <f t="shared" si="48"/>
        <v>1954</v>
      </c>
      <c r="K1237" s="7">
        <v>1954</v>
      </c>
    </row>
    <row r="1238" spans="1:11" ht="30" customHeight="1" x14ac:dyDescent="0.25">
      <c r="A1238" s="8">
        <f t="shared" si="47"/>
        <v>1156</v>
      </c>
      <c r="B1238" s="43" t="s">
        <v>1884</v>
      </c>
      <c r="C1238" s="50"/>
      <c r="D1238" s="50"/>
      <c r="E1238" s="50"/>
      <c r="F1238" s="51"/>
      <c r="G1238" s="52"/>
      <c r="H1238" s="53"/>
      <c r="I1238" s="5">
        <v>43629</v>
      </c>
      <c r="J1238" s="2">
        <f t="shared" si="48"/>
        <v>1955</v>
      </c>
      <c r="K1238" s="7">
        <v>1955</v>
      </c>
    </row>
    <row r="1239" spans="1:11" ht="30" customHeight="1" x14ac:dyDescent="0.25">
      <c r="A1239" s="8">
        <f t="shared" si="47"/>
        <v>1157</v>
      </c>
      <c r="B1239" s="43" t="s">
        <v>1885</v>
      </c>
      <c r="C1239" s="50"/>
      <c r="D1239" s="50"/>
      <c r="E1239" s="50"/>
      <c r="F1239" s="51"/>
      <c r="G1239" s="52"/>
      <c r="H1239" s="53"/>
      <c r="I1239" s="5">
        <v>35587</v>
      </c>
      <c r="J1239" s="2">
        <f t="shared" si="48"/>
        <v>1956</v>
      </c>
      <c r="K1239" s="7">
        <v>1956</v>
      </c>
    </row>
    <row r="1240" spans="1:11" ht="30" customHeight="1" x14ac:dyDescent="0.25">
      <c r="A1240" s="8">
        <f t="shared" si="47"/>
        <v>1158</v>
      </c>
      <c r="B1240" s="43" t="s">
        <v>1450</v>
      </c>
      <c r="C1240" s="50"/>
      <c r="D1240" s="50"/>
      <c r="E1240" s="50"/>
      <c r="F1240" s="51"/>
      <c r="G1240" s="52"/>
      <c r="H1240" s="53"/>
      <c r="I1240" s="5">
        <v>42983</v>
      </c>
      <c r="J1240" s="2">
        <f t="shared" si="48"/>
        <v>1957</v>
      </c>
      <c r="K1240" s="7">
        <v>1960</v>
      </c>
    </row>
    <row r="1241" spans="1:11" ht="30" customHeight="1" x14ac:dyDescent="0.25">
      <c r="A1241" s="8">
        <f t="shared" si="47"/>
        <v>1159</v>
      </c>
      <c r="B1241" s="43" t="s">
        <v>1359</v>
      </c>
      <c r="C1241" s="50"/>
      <c r="D1241" s="50"/>
      <c r="E1241" s="50"/>
      <c r="F1241" s="51"/>
      <c r="G1241" s="52"/>
      <c r="H1241" s="53"/>
      <c r="I1241" s="5">
        <v>39351</v>
      </c>
      <c r="J1241" s="2">
        <f t="shared" si="48"/>
        <v>1961</v>
      </c>
      <c r="K1241" s="7">
        <v>1961</v>
      </c>
    </row>
    <row r="1242" spans="1:11" ht="30" customHeight="1" x14ac:dyDescent="0.25">
      <c r="A1242" s="8">
        <f t="shared" si="47"/>
        <v>1160</v>
      </c>
      <c r="B1242" s="43" t="s">
        <v>1886</v>
      </c>
      <c r="C1242" s="50"/>
      <c r="D1242" s="50"/>
      <c r="E1242" s="50"/>
      <c r="F1242" s="51"/>
      <c r="G1242" s="52">
        <v>43628</v>
      </c>
      <c r="H1242" s="53"/>
      <c r="I1242" s="5"/>
      <c r="J1242" s="2">
        <f t="shared" si="48"/>
        <v>1962</v>
      </c>
      <c r="K1242" s="7">
        <v>1967</v>
      </c>
    </row>
    <row r="1243" spans="1:11" ht="30" customHeight="1" x14ac:dyDescent="0.25">
      <c r="A1243" s="8">
        <f t="shared" si="47"/>
        <v>1161</v>
      </c>
      <c r="B1243" s="43" t="s">
        <v>1887</v>
      </c>
      <c r="C1243" s="50"/>
      <c r="D1243" s="50"/>
      <c r="E1243" s="50"/>
      <c r="F1243" s="51"/>
      <c r="G1243" s="52">
        <v>43623</v>
      </c>
      <c r="H1243" s="53"/>
      <c r="I1243" s="5"/>
      <c r="J1243" s="2">
        <f t="shared" si="48"/>
        <v>1968</v>
      </c>
      <c r="K1243" s="7">
        <v>1968</v>
      </c>
    </row>
    <row r="1244" spans="1:11" x14ac:dyDescent="0.25">
      <c r="A1244" s="72" t="s">
        <v>80</v>
      </c>
      <c r="B1244" s="73"/>
      <c r="C1244" s="73"/>
      <c r="D1244" s="74"/>
      <c r="E1244" s="72" t="s">
        <v>81</v>
      </c>
      <c r="F1244" s="73"/>
      <c r="G1244" s="73"/>
      <c r="H1244" s="74"/>
      <c r="I1244" s="133" t="s">
        <v>1806</v>
      </c>
      <c r="J1244" s="76"/>
      <c r="K1244" s="77"/>
    </row>
    <row r="1245" spans="1:11" ht="21.75" customHeight="1" x14ac:dyDescent="0.25">
      <c r="A1245" s="24"/>
      <c r="B1245" s="25"/>
      <c r="C1245" s="23" t="s">
        <v>23</v>
      </c>
      <c r="D1245" s="23"/>
      <c r="E1245" s="23"/>
      <c r="F1245" s="23"/>
      <c r="G1245" s="23"/>
      <c r="H1245" s="23"/>
      <c r="I1245" s="23"/>
      <c r="J1245" s="30"/>
      <c r="K1245" s="31"/>
    </row>
    <row r="1246" spans="1:11" ht="21.75" customHeight="1" x14ac:dyDescent="0.25">
      <c r="A1246" s="26"/>
      <c r="B1246" s="27"/>
      <c r="C1246" s="36" t="s">
        <v>24</v>
      </c>
      <c r="D1246" s="36"/>
      <c r="E1246" s="36"/>
      <c r="F1246" s="36"/>
      <c r="G1246" s="36"/>
      <c r="H1246" s="36"/>
      <c r="I1246" s="36"/>
      <c r="J1246" s="32"/>
      <c r="K1246" s="33"/>
    </row>
    <row r="1247" spans="1:11" ht="21.75" customHeight="1" x14ac:dyDescent="0.25">
      <c r="A1247" s="28"/>
      <c r="B1247" s="29"/>
      <c r="C1247" s="23" t="s">
        <v>25</v>
      </c>
      <c r="D1247" s="23"/>
      <c r="E1247" s="23"/>
      <c r="F1247" s="23"/>
      <c r="G1247" s="23"/>
      <c r="H1247" s="23"/>
      <c r="I1247" s="23"/>
      <c r="J1247" s="34"/>
      <c r="K1247" s="35"/>
    </row>
    <row r="1248" spans="1:11" ht="29.25" customHeight="1" x14ac:dyDescent="0.25">
      <c r="A1248" s="37" t="s">
        <v>1</v>
      </c>
      <c r="B1248" s="38"/>
      <c r="C1248" s="38"/>
      <c r="D1248" s="39"/>
      <c r="E1248" s="40" t="s">
        <v>26</v>
      </c>
      <c r="F1248" s="41"/>
      <c r="G1248" s="41"/>
      <c r="H1248" s="42"/>
      <c r="I1248" s="43" t="str">
        <f>I1194</f>
        <v>Fecha de
Elaboración: 01/11/2024</v>
      </c>
      <c r="J1248" s="44"/>
      <c r="K1248" s="45"/>
    </row>
    <row r="1249" spans="1:11" ht="19.5" customHeight="1" x14ac:dyDescent="0.25">
      <c r="A1249" s="43" t="s">
        <v>5</v>
      </c>
      <c r="B1249" s="50"/>
      <c r="C1249" s="50"/>
      <c r="D1249" s="51"/>
      <c r="E1249" s="54" t="s">
        <v>28</v>
      </c>
      <c r="F1249" s="54"/>
      <c r="G1249" s="54"/>
      <c r="H1249" s="54"/>
      <c r="I1249" s="54"/>
      <c r="J1249" s="54"/>
      <c r="K1249" s="54"/>
    </row>
    <row r="1250" spans="1:11" ht="19.5" customHeight="1" x14ac:dyDescent="0.25">
      <c r="A1250" s="43" t="s">
        <v>29</v>
      </c>
      <c r="B1250" s="50"/>
      <c r="C1250" s="50"/>
      <c r="D1250" s="51"/>
      <c r="E1250" s="40" t="s">
        <v>30</v>
      </c>
      <c r="F1250" s="41"/>
      <c r="G1250" s="41"/>
      <c r="H1250" s="41"/>
      <c r="I1250" s="41"/>
      <c r="J1250" s="41"/>
      <c r="K1250" s="42"/>
    </row>
    <row r="1251" spans="1:11" ht="9.75" customHeight="1" x14ac:dyDescent="0.25">
      <c r="A1251" s="55" t="s">
        <v>9</v>
      </c>
      <c r="B1251" s="55"/>
      <c r="C1251" s="55"/>
      <c r="D1251" s="55"/>
      <c r="E1251" s="56" t="str">
        <f>E1197</f>
        <v>EXPEDIENTE 2018-070 TOMO X</v>
      </c>
      <c r="F1251" s="57"/>
      <c r="G1251" s="57"/>
      <c r="H1251" s="57"/>
      <c r="I1251" s="58"/>
      <c r="J1251" s="62" t="s">
        <v>11</v>
      </c>
      <c r="K1251" s="63"/>
    </row>
    <row r="1252" spans="1:11" ht="15.75" customHeight="1" x14ac:dyDescent="0.25">
      <c r="A1252" s="55"/>
      <c r="B1252" s="55"/>
      <c r="C1252" s="55"/>
      <c r="D1252" s="55"/>
      <c r="E1252" s="59"/>
      <c r="F1252" s="60"/>
      <c r="G1252" s="60"/>
      <c r="H1252" s="60"/>
      <c r="I1252" s="61"/>
      <c r="J1252" s="64"/>
      <c r="K1252" s="65"/>
    </row>
    <row r="1253" spans="1:11" ht="30" customHeight="1" x14ac:dyDescent="0.25">
      <c r="A1253" s="62" t="s">
        <v>32</v>
      </c>
      <c r="B1253" s="62" t="s">
        <v>13</v>
      </c>
      <c r="C1253" s="66"/>
      <c r="D1253" s="66"/>
      <c r="E1253" s="66"/>
      <c r="F1253" s="63"/>
      <c r="G1253" s="68" t="s">
        <v>15</v>
      </c>
      <c r="H1253" s="69"/>
      <c r="I1253" s="46" t="s">
        <v>33</v>
      </c>
      <c r="J1253" s="48" t="s">
        <v>34</v>
      </c>
      <c r="K1253" s="49"/>
    </row>
    <row r="1254" spans="1:11" ht="33.75" customHeight="1" x14ac:dyDescent="0.25">
      <c r="A1254" s="64"/>
      <c r="B1254" s="64"/>
      <c r="C1254" s="67"/>
      <c r="D1254" s="67"/>
      <c r="E1254" s="67"/>
      <c r="F1254" s="65"/>
      <c r="G1254" s="70"/>
      <c r="H1254" s="71"/>
      <c r="I1254" s="47"/>
      <c r="J1254" s="1" t="s">
        <v>35</v>
      </c>
      <c r="K1254" s="1" t="s">
        <v>36</v>
      </c>
    </row>
    <row r="1255" spans="1:11" ht="30" customHeight="1" x14ac:dyDescent="0.25">
      <c r="A1255" s="8">
        <f>A1243+1</f>
        <v>1162</v>
      </c>
      <c r="B1255" s="43" t="s">
        <v>1888</v>
      </c>
      <c r="C1255" s="50"/>
      <c r="D1255" s="50"/>
      <c r="E1255" s="50"/>
      <c r="F1255" s="51"/>
      <c r="G1255" s="52">
        <v>43626</v>
      </c>
      <c r="H1255" s="53"/>
      <c r="I1255" s="5"/>
      <c r="J1255" s="2">
        <f>K1243+1</f>
        <v>1969</v>
      </c>
      <c r="K1255" s="7">
        <v>1970</v>
      </c>
    </row>
    <row r="1256" spans="1:11" ht="30" customHeight="1" x14ac:dyDescent="0.25">
      <c r="A1256" s="8">
        <f t="shared" ref="A1256:A1258" si="49">A1255+1</f>
        <v>1163</v>
      </c>
      <c r="B1256" s="43" t="s">
        <v>228</v>
      </c>
      <c r="C1256" s="50"/>
      <c r="D1256" s="50"/>
      <c r="E1256" s="50"/>
      <c r="F1256" s="51"/>
      <c r="G1256" s="52">
        <v>43531</v>
      </c>
      <c r="H1256" s="53"/>
      <c r="I1256" s="5"/>
      <c r="J1256" s="2">
        <f t="shared" ref="J1256:J1258" si="50">K1255+1</f>
        <v>1971</v>
      </c>
      <c r="K1256" s="7">
        <v>1976</v>
      </c>
    </row>
    <row r="1257" spans="1:11" ht="30" customHeight="1" x14ac:dyDescent="0.25">
      <c r="A1257" s="8">
        <f t="shared" si="49"/>
        <v>1164</v>
      </c>
      <c r="B1257" s="43" t="s">
        <v>228</v>
      </c>
      <c r="C1257" s="50"/>
      <c r="D1257" s="50"/>
      <c r="E1257" s="50"/>
      <c r="F1257" s="51"/>
      <c r="G1257" s="52">
        <v>43564</v>
      </c>
      <c r="H1257" s="53"/>
      <c r="I1257" s="5"/>
      <c r="J1257" s="2">
        <f t="shared" si="50"/>
        <v>1977</v>
      </c>
      <c r="K1257" s="7">
        <v>1982</v>
      </c>
    </row>
    <row r="1258" spans="1:11" ht="30" customHeight="1" x14ac:dyDescent="0.25">
      <c r="A1258" s="8">
        <f t="shared" si="49"/>
        <v>1165</v>
      </c>
      <c r="B1258" s="43" t="s">
        <v>1889</v>
      </c>
      <c r="C1258" s="50"/>
      <c r="D1258" s="50"/>
      <c r="E1258" s="50"/>
      <c r="F1258" s="51"/>
      <c r="G1258" s="52">
        <v>43615</v>
      </c>
      <c r="H1258" s="53"/>
      <c r="I1258" s="5"/>
      <c r="J1258" s="2">
        <f t="shared" si="50"/>
        <v>1983</v>
      </c>
      <c r="K1258" s="7">
        <v>1983</v>
      </c>
    </row>
    <row r="1259" spans="1:11" ht="30" customHeight="1" x14ac:dyDescent="0.25">
      <c r="A1259" s="8"/>
      <c r="B1259" s="43"/>
      <c r="C1259" s="50"/>
      <c r="D1259" s="50"/>
      <c r="E1259" s="50"/>
      <c r="F1259" s="51"/>
      <c r="G1259" s="52"/>
      <c r="H1259" s="53"/>
      <c r="I1259" s="5"/>
      <c r="J1259" s="2"/>
      <c r="K1259" s="7"/>
    </row>
    <row r="1260" spans="1:11" ht="30" customHeight="1" x14ac:dyDescent="0.25">
      <c r="A1260" s="8"/>
      <c r="B1260" s="43"/>
      <c r="C1260" s="50"/>
      <c r="D1260" s="50"/>
      <c r="E1260" s="50"/>
      <c r="F1260" s="51"/>
      <c r="G1260" s="52"/>
      <c r="H1260" s="53"/>
      <c r="I1260" s="5"/>
      <c r="J1260" s="2"/>
      <c r="K1260" s="7"/>
    </row>
    <row r="1261" spans="1:11" ht="30" customHeight="1" x14ac:dyDescent="0.25">
      <c r="A1261" s="8"/>
      <c r="B1261" s="43"/>
      <c r="C1261" s="50"/>
      <c r="D1261" s="50"/>
      <c r="E1261" s="50"/>
      <c r="F1261" s="51"/>
      <c r="G1261" s="52"/>
      <c r="H1261" s="53"/>
      <c r="I1261" s="5"/>
      <c r="J1261" s="2"/>
      <c r="K1261" s="7"/>
    </row>
    <row r="1262" spans="1:11" ht="30" customHeight="1" x14ac:dyDescent="0.25">
      <c r="A1262" s="8"/>
      <c r="B1262" s="43"/>
      <c r="C1262" s="50"/>
      <c r="D1262" s="50"/>
      <c r="E1262" s="50"/>
      <c r="F1262" s="51"/>
      <c r="G1262" s="52"/>
      <c r="H1262" s="53"/>
      <c r="I1262" s="5"/>
      <c r="J1262" s="2"/>
      <c r="K1262" s="7"/>
    </row>
    <row r="1263" spans="1:11" ht="30" customHeight="1" x14ac:dyDescent="0.25">
      <c r="A1263" s="8"/>
      <c r="B1263" s="43"/>
      <c r="C1263" s="50"/>
      <c r="D1263" s="50"/>
      <c r="E1263" s="50"/>
      <c r="F1263" s="51"/>
      <c r="G1263" s="52"/>
      <c r="H1263" s="53"/>
      <c r="I1263" s="5"/>
      <c r="J1263" s="2"/>
      <c r="K1263" s="7"/>
    </row>
    <row r="1264" spans="1:11" ht="30" customHeight="1" x14ac:dyDescent="0.25">
      <c r="A1264" s="8"/>
      <c r="B1264" s="43"/>
      <c r="C1264" s="50"/>
      <c r="D1264" s="50"/>
      <c r="E1264" s="50"/>
      <c r="F1264" s="51"/>
      <c r="G1264" s="52"/>
      <c r="H1264" s="53"/>
      <c r="I1264" s="5"/>
      <c r="J1264" s="2"/>
      <c r="K1264" s="7"/>
    </row>
    <row r="1265" spans="1:11" ht="30" customHeight="1" x14ac:dyDescent="0.25">
      <c r="A1265" s="8"/>
      <c r="B1265" s="43"/>
      <c r="C1265" s="50"/>
      <c r="D1265" s="50"/>
      <c r="E1265" s="50"/>
      <c r="F1265" s="51"/>
      <c r="G1265" s="52"/>
      <c r="H1265" s="53"/>
      <c r="I1265" s="5"/>
      <c r="J1265" s="2"/>
      <c r="K1265" s="7"/>
    </row>
    <row r="1266" spans="1:11" ht="30" customHeight="1" x14ac:dyDescent="0.25">
      <c r="A1266" s="8"/>
      <c r="B1266" s="43"/>
      <c r="C1266" s="50"/>
      <c r="D1266" s="50"/>
      <c r="E1266" s="50"/>
      <c r="F1266" s="51"/>
      <c r="G1266" s="52"/>
      <c r="H1266" s="53"/>
      <c r="I1266" s="5"/>
      <c r="J1266" s="2"/>
      <c r="K1266" s="7"/>
    </row>
    <row r="1267" spans="1:11" ht="30" customHeight="1" x14ac:dyDescent="0.25">
      <c r="A1267" s="8"/>
      <c r="B1267" s="43"/>
      <c r="C1267" s="50"/>
      <c r="D1267" s="50"/>
      <c r="E1267" s="50"/>
      <c r="F1267" s="51"/>
      <c r="G1267" s="52"/>
      <c r="H1267" s="53"/>
      <c r="I1267" s="5"/>
      <c r="J1267" s="2"/>
      <c r="K1267" s="7"/>
    </row>
    <row r="1268" spans="1:11" ht="30" customHeight="1" x14ac:dyDescent="0.25">
      <c r="A1268" s="8"/>
      <c r="B1268" s="43"/>
      <c r="C1268" s="50"/>
      <c r="D1268" s="50"/>
      <c r="E1268" s="50"/>
      <c r="F1268" s="51"/>
      <c r="G1268" s="52"/>
      <c r="H1268" s="53"/>
      <c r="I1268" s="5"/>
      <c r="J1268" s="2"/>
      <c r="K1268" s="7"/>
    </row>
    <row r="1269" spans="1:11" ht="30" customHeight="1" x14ac:dyDescent="0.25">
      <c r="A1269" s="8"/>
      <c r="B1269" s="43"/>
      <c r="C1269" s="50"/>
      <c r="D1269" s="50"/>
      <c r="E1269" s="50"/>
      <c r="F1269" s="51"/>
      <c r="G1269" s="52"/>
      <c r="H1269" s="53"/>
      <c r="I1269" s="5"/>
      <c r="J1269" s="2"/>
      <c r="K1269" s="7"/>
    </row>
    <row r="1270" spans="1:11" ht="30" customHeight="1" x14ac:dyDescent="0.25">
      <c r="A1270" s="8"/>
      <c r="B1270" s="43"/>
      <c r="C1270" s="50"/>
      <c r="D1270" s="50"/>
      <c r="E1270" s="50"/>
      <c r="F1270" s="51"/>
      <c r="G1270" s="52"/>
      <c r="H1270" s="53"/>
      <c r="I1270" s="5"/>
      <c r="J1270" s="2"/>
      <c r="K1270" s="7"/>
    </row>
    <row r="1271" spans="1:11" ht="30" customHeight="1" x14ac:dyDescent="0.25">
      <c r="A1271" s="8"/>
      <c r="B1271" s="43"/>
      <c r="C1271" s="50"/>
      <c r="D1271" s="50"/>
      <c r="E1271" s="50"/>
      <c r="F1271" s="51"/>
      <c r="G1271" s="52"/>
      <c r="H1271" s="53"/>
      <c r="I1271" s="5"/>
      <c r="J1271" s="2"/>
      <c r="K1271" s="7"/>
    </row>
    <row r="1272" spans="1:11" ht="30" customHeight="1" x14ac:dyDescent="0.25">
      <c r="A1272" s="8"/>
      <c r="B1272" s="43"/>
      <c r="C1272" s="50"/>
      <c r="D1272" s="50"/>
      <c r="E1272" s="50"/>
      <c r="F1272" s="51"/>
      <c r="G1272" s="52"/>
      <c r="H1272" s="53"/>
      <c r="I1272" s="5"/>
      <c r="J1272" s="2"/>
      <c r="K1272" s="7"/>
    </row>
    <row r="1273" spans="1:11" ht="30" customHeight="1" x14ac:dyDescent="0.25">
      <c r="A1273" s="8"/>
      <c r="B1273" s="43"/>
      <c r="C1273" s="50"/>
      <c r="D1273" s="50"/>
      <c r="E1273" s="50"/>
      <c r="F1273" s="51"/>
      <c r="G1273" s="52"/>
      <c r="H1273" s="53"/>
      <c r="I1273" s="5"/>
      <c r="J1273" s="2"/>
      <c r="K1273" s="7"/>
    </row>
    <row r="1274" spans="1:11" ht="30" customHeight="1" x14ac:dyDescent="0.25">
      <c r="A1274" s="8"/>
      <c r="B1274" s="43"/>
      <c r="C1274" s="50"/>
      <c r="D1274" s="50"/>
      <c r="E1274" s="50"/>
      <c r="F1274" s="51"/>
      <c r="G1274" s="52"/>
      <c r="H1274" s="53"/>
      <c r="I1274" s="5"/>
      <c r="J1274" s="2"/>
      <c r="K1274" s="7"/>
    </row>
    <row r="1275" spans="1:11" ht="30" customHeight="1" x14ac:dyDescent="0.25">
      <c r="A1275" s="8"/>
      <c r="B1275" s="43"/>
      <c r="C1275" s="50"/>
      <c r="D1275" s="50"/>
      <c r="E1275" s="50"/>
      <c r="F1275" s="51"/>
      <c r="G1275" s="52"/>
      <c r="H1275" s="53"/>
      <c r="I1275" s="5"/>
      <c r="J1275" s="2"/>
      <c r="K1275" s="7"/>
    </row>
    <row r="1276" spans="1:11" ht="30" customHeight="1" x14ac:dyDescent="0.25">
      <c r="A1276" s="8"/>
      <c r="B1276" s="43"/>
      <c r="C1276" s="50"/>
      <c r="D1276" s="50"/>
      <c r="E1276" s="50"/>
      <c r="F1276" s="51"/>
      <c r="G1276" s="52"/>
      <c r="H1276" s="53"/>
      <c r="I1276" s="5"/>
      <c r="J1276" s="2"/>
      <c r="K1276" s="7"/>
    </row>
    <row r="1277" spans="1:11" ht="30" customHeight="1" x14ac:dyDescent="0.25">
      <c r="A1277" s="8"/>
      <c r="B1277" s="43"/>
      <c r="C1277" s="50"/>
      <c r="D1277" s="50"/>
      <c r="E1277" s="50"/>
      <c r="F1277" s="51"/>
      <c r="G1277" s="52"/>
      <c r="H1277" s="53"/>
      <c r="I1277" s="5"/>
      <c r="J1277" s="2"/>
      <c r="K1277" s="7"/>
    </row>
    <row r="1278" spans="1:11" ht="30" customHeight="1" x14ac:dyDescent="0.25">
      <c r="A1278" s="8"/>
      <c r="B1278" s="43"/>
      <c r="C1278" s="50"/>
      <c r="D1278" s="50"/>
      <c r="E1278" s="50"/>
      <c r="F1278" s="51"/>
      <c r="G1278" s="52"/>
      <c r="H1278" s="53"/>
      <c r="I1278" s="5"/>
      <c r="J1278" s="2"/>
      <c r="K1278" s="7"/>
    </row>
    <row r="1279" spans="1:11" ht="30" customHeight="1" x14ac:dyDescent="0.25">
      <c r="A1279" s="8"/>
      <c r="B1279" s="43"/>
      <c r="C1279" s="50"/>
      <c r="D1279" s="50"/>
      <c r="E1279" s="50"/>
      <c r="F1279" s="51"/>
      <c r="G1279" s="52"/>
      <c r="H1279" s="53"/>
      <c r="I1279" s="5"/>
      <c r="J1279" s="2"/>
      <c r="K1279" s="7"/>
    </row>
    <row r="1280" spans="1:11" ht="30" customHeight="1" x14ac:dyDescent="0.25">
      <c r="A1280" s="8"/>
      <c r="B1280" s="43"/>
      <c r="C1280" s="50"/>
      <c r="D1280" s="50"/>
      <c r="E1280" s="50"/>
      <c r="F1280" s="51"/>
      <c r="G1280" s="52"/>
      <c r="H1280" s="53"/>
      <c r="I1280" s="5"/>
      <c r="J1280" s="2"/>
      <c r="K1280" s="7"/>
    </row>
    <row r="1281" spans="1:11" ht="30" customHeight="1" x14ac:dyDescent="0.25">
      <c r="A1281" s="8"/>
      <c r="B1281" s="43"/>
      <c r="C1281" s="50"/>
      <c r="D1281" s="50"/>
      <c r="E1281" s="50"/>
      <c r="F1281" s="51"/>
      <c r="G1281" s="52"/>
      <c r="H1281" s="53"/>
      <c r="I1281" s="5"/>
      <c r="J1281" s="2"/>
      <c r="K1281" s="7"/>
    </row>
    <row r="1282" spans="1:11" ht="30" customHeight="1" x14ac:dyDescent="0.25">
      <c r="A1282" s="8"/>
      <c r="B1282" s="43"/>
      <c r="C1282" s="50"/>
      <c r="D1282" s="50"/>
      <c r="E1282" s="50"/>
      <c r="F1282" s="51"/>
      <c r="G1282" s="52"/>
      <c r="H1282" s="53"/>
      <c r="I1282" s="5"/>
      <c r="J1282" s="2"/>
      <c r="K1282" s="7"/>
    </row>
    <row r="1283" spans="1:11" ht="30" customHeight="1" x14ac:dyDescent="0.25">
      <c r="A1283" s="8"/>
      <c r="B1283" s="43"/>
      <c r="C1283" s="50"/>
      <c r="D1283" s="50"/>
      <c r="E1283" s="50"/>
      <c r="F1283" s="51"/>
      <c r="G1283" s="52"/>
      <c r="H1283" s="53"/>
      <c r="I1283" s="5"/>
      <c r="J1283" s="2"/>
      <c r="K1283" s="7"/>
    </row>
    <row r="1284" spans="1:11" ht="30" customHeight="1" x14ac:dyDescent="0.25">
      <c r="A1284" s="8"/>
      <c r="B1284" s="43"/>
      <c r="C1284" s="50"/>
      <c r="D1284" s="50"/>
      <c r="E1284" s="50"/>
      <c r="F1284" s="51"/>
      <c r="G1284" s="52"/>
      <c r="H1284" s="53"/>
      <c r="I1284" s="5"/>
      <c r="J1284" s="2"/>
      <c r="K1284" s="7"/>
    </row>
    <row r="1285" spans="1:11" ht="30" customHeight="1" x14ac:dyDescent="0.25">
      <c r="A1285" s="8"/>
      <c r="B1285" s="43"/>
      <c r="C1285" s="50"/>
      <c r="D1285" s="50"/>
      <c r="E1285" s="50"/>
      <c r="F1285" s="51"/>
      <c r="G1285" s="52"/>
      <c r="H1285" s="53"/>
      <c r="I1285" s="5"/>
      <c r="J1285" s="2"/>
      <c r="K1285" s="7"/>
    </row>
    <row r="1286" spans="1:11" ht="30" customHeight="1" x14ac:dyDescent="0.25">
      <c r="A1286" s="8"/>
      <c r="B1286" s="43"/>
      <c r="C1286" s="50"/>
      <c r="D1286" s="50"/>
      <c r="E1286" s="50"/>
      <c r="F1286" s="51"/>
      <c r="G1286" s="52"/>
      <c r="H1286" s="53"/>
      <c r="I1286" s="5"/>
      <c r="J1286" s="2"/>
      <c r="K1286" s="7"/>
    </row>
    <row r="1287" spans="1:11" ht="30" customHeight="1" x14ac:dyDescent="0.25">
      <c r="A1287" s="8"/>
      <c r="B1287" s="43"/>
      <c r="C1287" s="50"/>
      <c r="D1287" s="50"/>
      <c r="E1287" s="50"/>
      <c r="F1287" s="51"/>
      <c r="G1287" s="52"/>
      <c r="H1287" s="53"/>
      <c r="I1287" s="5"/>
      <c r="J1287" s="2"/>
      <c r="K1287" s="7"/>
    </row>
    <row r="1288" spans="1:11" ht="30" customHeight="1" x14ac:dyDescent="0.25">
      <c r="A1288" s="8"/>
      <c r="B1288" s="43"/>
      <c r="C1288" s="50"/>
      <c r="D1288" s="50"/>
      <c r="E1288" s="50"/>
      <c r="F1288" s="51"/>
      <c r="G1288" s="52"/>
      <c r="H1288" s="53"/>
      <c r="I1288" s="5"/>
      <c r="J1288" s="2"/>
      <c r="K1288" s="7"/>
    </row>
    <row r="1289" spans="1:11" ht="30" customHeight="1" x14ac:dyDescent="0.25">
      <c r="A1289" s="8"/>
      <c r="B1289" s="43"/>
      <c r="C1289" s="50"/>
      <c r="D1289" s="50"/>
      <c r="E1289" s="50"/>
      <c r="F1289" s="51"/>
      <c r="G1289" s="52"/>
      <c r="H1289" s="53"/>
      <c r="I1289" s="5"/>
      <c r="J1289" s="2"/>
      <c r="K1289" s="7"/>
    </row>
    <row r="1290" spans="1:11" ht="30" customHeight="1" x14ac:dyDescent="0.25">
      <c r="A1290" s="8"/>
      <c r="B1290" s="43"/>
      <c r="C1290" s="50"/>
      <c r="D1290" s="50"/>
      <c r="E1290" s="50"/>
      <c r="F1290" s="51"/>
      <c r="G1290" s="52"/>
      <c r="H1290" s="53"/>
      <c r="I1290" s="5"/>
      <c r="J1290" s="2"/>
      <c r="K1290" s="7"/>
    </row>
    <row r="1291" spans="1:11" ht="30" customHeight="1" x14ac:dyDescent="0.25">
      <c r="A1291" s="8"/>
      <c r="B1291" s="43"/>
      <c r="C1291" s="50"/>
      <c r="D1291" s="50"/>
      <c r="E1291" s="50"/>
      <c r="F1291" s="51"/>
      <c r="G1291" s="52"/>
      <c r="H1291" s="53"/>
      <c r="I1291" s="5"/>
      <c r="J1291" s="2"/>
      <c r="K1291" s="7"/>
    </row>
    <row r="1292" spans="1:11" ht="30" customHeight="1" x14ac:dyDescent="0.25">
      <c r="A1292" s="8"/>
      <c r="B1292" s="43"/>
      <c r="C1292" s="50"/>
      <c r="D1292" s="50"/>
      <c r="E1292" s="50"/>
      <c r="F1292" s="51"/>
      <c r="G1292" s="52"/>
      <c r="H1292" s="53"/>
      <c r="I1292" s="5"/>
      <c r="J1292" s="2"/>
      <c r="K1292" s="7"/>
    </row>
    <row r="1293" spans="1:11" ht="30" customHeight="1" x14ac:dyDescent="0.25">
      <c r="A1293" s="8"/>
      <c r="B1293" s="43"/>
      <c r="C1293" s="50"/>
      <c r="D1293" s="50"/>
      <c r="E1293" s="50"/>
      <c r="F1293" s="51"/>
      <c r="G1293" s="52"/>
      <c r="H1293" s="53"/>
      <c r="I1293" s="5"/>
      <c r="J1293" s="2"/>
      <c r="K1293" s="7"/>
    </row>
    <row r="1294" spans="1:11" ht="30" customHeight="1" x14ac:dyDescent="0.25">
      <c r="A1294" s="8"/>
      <c r="B1294" s="43"/>
      <c r="C1294" s="50"/>
      <c r="D1294" s="50"/>
      <c r="E1294" s="50"/>
      <c r="F1294" s="51"/>
      <c r="G1294" s="52"/>
      <c r="H1294" s="53"/>
      <c r="I1294" s="5"/>
      <c r="J1294" s="2"/>
      <c r="K1294" s="7"/>
    </row>
    <row r="1295" spans="1:11" ht="30" customHeight="1" x14ac:dyDescent="0.25">
      <c r="A1295" s="8"/>
      <c r="B1295" s="43"/>
      <c r="C1295" s="50"/>
      <c r="D1295" s="50"/>
      <c r="E1295" s="50"/>
      <c r="F1295" s="51"/>
      <c r="G1295" s="52"/>
      <c r="H1295" s="53"/>
      <c r="I1295" s="5"/>
      <c r="J1295" s="2"/>
      <c r="K1295" s="7"/>
    </row>
    <row r="1296" spans="1:11" ht="30" customHeight="1" x14ac:dyDescent="0.25">
      <c r="A1296" s="8"/>
      <c r="B1296" s="43"/>
      <c r="C1296" s="50"/>
      <c r="D1296" s="50"/>
      <c r="E1296" s="50"/>
      <c r="F1296" s="51"/>
      <c r="G1296" s="52"/>
      <c r="H1296" s="53"/>
      <c r="I1296" s="5"/>
      <c r="J1296" s="2"/>
      <c r="K1296" s="7"/>
    </row>
    <row r="1297" spans="1:11" ht="30" customHeight="1" x14ac:dyDescent="0.25">
      <c r="A1297" s="8"/>
      <c r="B1297" s="43"/>
      <c r="C1297" s="50"/>
      <c r="D1297" s="50"/>
      <c r="E1297" s="50"/>
      <c r="F1297" s="51"/>
      <c r="G1297" s="52"/>
      <c r="H1297" s="53"/>
      <c r="I1297" s="5"/>
      <c r="J1297" s="2"/>
      <c r="K1297" s="7"/>
    </row>
    <row r="1298" spans="1:11" x14ac:dyDescent="0.25">
      <c r="A1298" s="72" t="s">
        <v>80</v>
      </c>
      <c r="B1298" s="73"/>
      <c r="C1298" s="73"/>
      <c r="D1298" s="74"/>
      <c r="E1298" s="72" t="s">
        <v>81</v>
      </c>
      <c r="F1298" s="73"/>
      <c r="G1298" s="73"/>
      <c r="H1298" s="74"/>
      <c r="I1298" s="133" t="s">
        <v>1890</v>
      </c>
      <c r="J1298" s="76"/>
      <c r="K1298" s="77"/>
    </row>
    <row r="1299" spans="1:11" ht="21.75" customHeight="1" x14ac:dyDescent="0.25">
      <c r="A1299" s="24"/>
      <c r="B1299" s="25"/>
      <c r="C1299" s="23" t="s">
        <v>23</v>
      </c>
      <c r="D1299" s="23"/>
      <c r="E1299" s="23"/>
      <c r="F1299" s="23"/>
      <c r="G1299" s="23"/>
      <c r="H1299" s="23"/>
      <c r="I1299" s="23"/>
      <c r="J1299" s="30"/>
      <c r="K1299" s="31"/>
    </row>
    <row r="1300" spans="1:11" ht="21.75" customHeight="1" x14ac:dyDescent="0.25">
      <c r="A1300" s="26"/>
      <c r="B1300" s="27"/>
      <c r="C1300" s="36" t="s">
        <v>24</v>
      </c>
      <c r="D1300" s="36"/>
      <c r="E1300" s="36"/>
      <c r="F1300" s="36"/>
      <c r="G1300" s="36"/>
      <c r="H1300" s="36"/>
      <c r="I1300" s="36"/>
      <c r="J1300" s="32"/>
      <c r="K1300" s="33"/>
    </row>
    <row r="1301" spans="1:11" ht="21.75" customHeight="1" x14ac:dyDescent="0.25">
      <c r="A1301" s="28"/>
      <c r="B1301" s="29"/>
      <c r="C1301" s="23" t="s">
        <v>25</v>
      </c>
      <c r="D1301" s="23"/>
      <c r="E1301" s="23"/>
      <c r="F1301" s="23"/>
      <c r="G1301" s="23"/>
      <c r="H1301" s="23"/>
      <c r="I1301" s="23"/>
      <c r="J1301" s="34"/>
      <c r="K1301" s="35"/>
    </row>
    <row r="1302" spans="1:11" ht="29.25" customHeight="1" x14ac:dyDescent="0.25">
      <c r="A1302" s="37" t="s">
        <v>1</v>
      </c>
      <c r="B1302" s="38"/>
      <c r="C1302" s="38"/>
      <c r="D1302" s="39"/>
      <c r="E1302" s="40" t="s">
        <v>26</v>
      </c>
      <c r="F1302" s="41"/>
      <c r="G1302" s="41"/>
      <c r="H1302" s="42"/>
      <c r="I1302" s="43" t="str">
        <f>I1248</f>
        <v>Fecha de
Elaboración: 01/11/2024</v>
      </c>
      <c r="J1302" s="44"/>
      <c r="K1302" s="45"/>
    </row>
    <row r="1303" spans="1:11" ht="19.5" customHeight="1" x14ac:dyDescent="0.25">
      <c r="A1303" s="43" t="s">
        <v>5</v>
      </c>
      <c r="B1303" s="50"/>
      <c r="C1303" s="50"/>
      <c r="D1303" s="51"/>
      <c r="E1303" s="54" t="s">
        <v>28</v>
      </c>
      <c r="F1303" s="54"/>
      <c r="G1303" s="54"/>
      <c r="H1303" s="54"/>
      <c r="I1303" s="54"/>
      <c r="J1303" s="54"/>
      <c r="K1303" s="54"/>
    </row>
    <row r="1304" spans="1:11" ht="19.5" customHeight="1" x14ac:dyDescent="0.25">
      <c r="A1304" s="43" t="s">
        <v>29</v>
      </c>
      <c r="B1304" s="50"/>
      <c r="C1304" s="50"/>
      <c r="D1304" s="51"/>
      <c r="E1304" s="40" t="s">
        <v>30</v>
      </c>
      <c r="F1304" s="41"/>
      <c r="G1304" s="41"/>
      <c r="H1304" s="41"/>
      <c r="I1304" s="41"/>
      <c r="J1304" s="41"/>
      <c r="K1304" s="42"/>
    </row>
    <row r="1305" spans="1:11" ht="9.75" customHeight="1" x14ac:dyDescent="0.25">
      <c r="A1305" s="55" t="s">
        <v>9</v>
      </c>
      <c r="B1305" s="55"/>
      <c r="C1305" s="55"/>
      <c r="D1305" s="55"/>
      <c r="E1305" s="56" t="s">
        <v>1891</v>
      </c>
      <c r="F1305" s="57"/>
      <c r="G1305" s="57"/>
      <c r="H1305" s="57"/>
      <c r="I1305" s="58"/>
      <c r="J1305" s="62" t="s">
        <v>11</v>
      </c>
      <c r="K1305" s="63"/>
    </row>
    <row r="1306" spans="1:11" ht="15.75" customHeight="1" x14ac:dyDescent="0.25">
      <c r="A1306" s="55"/>
      <c r="B1306" s="55"/>
      <c r="C1306" s="55"/>
      <c r="D1306" s="55"/>
      <c r="E1306" s="59"/>
      <c r="F1306" s="60"/>
      <c r="G1306" s="60"/>
      <c r="H1306" s="60"/>
      <c r="I1306" s="61"/>
      <c r="J1306" s="64"/>
      <c r="K1306" s="65"/>
    </row>
    <row r="1307" spans="1:11" ht="27.75" customHeight="1" x14ac:dyDescent="0.25">
      <c r="A1307" s="62" t="s">
        <v>32</v>
      </c>
      <c r="B1307" s="62" t="s">
        <v>13</v>
      </c>
      <c r="C1307" s="66"/>
      <c r="D1307" s="66"/>
      <c r="E1307" s="66"/>
      <c r="F1307" s="63"/>
      <c r="G1307" s="68" t="s">
        <v>15</v>
      </c>
      <c r="H1307" s="69"/>
      <c r="I1307" s="46" t="s">
        <v>33</v>
      </c>
      <c r="J1307" s="48" t="s">
        <v>34</v>
      </c>
      <c r="K1307" s="49"/>
    </row>
    <row r="1308" spans="1:11" ht="33.75" customHeight="1" x14ac:dyDescent="0.25">
      <c r="A1308" s="64"/>
      <c r="B1308" s="64"/>
      <c r="C1308" s="67"/>
      <c r="D1308" s="67"/>
      <c r="E1308" s="67"/>
      <c r="F1308" s="65"/>
      <c r="G1308" s="70"/>
      <c r="H1308" s="71"/>
      <c r="I1308" s="47"/>
      <c r="J1308" s="1" t="s">
        <v>35</v>
      </c>
      <c r="K1308" s="1" t="s">
        <v>36</v>
      </c>
    </row>
    <row r="1309" spans="1:11" ht="30" customHeight="1" x14ac:dyDescent="0.25">
      <c r="A1309" s="8">
        <v>1166</v>
      </c>
      <c r="B1309" s="43" t="s">
        <v>1892</v>
      </c>
      <c r="C1309" s="50"/>
      <c r="D1309" s="50"/>
      <c r="E1309" s="50"/>
      <c r="F1309" s="51"/>
      <c r="G1309" s="52">
        <v>43628</v>
      </c>
      <c r="H1309" s="53"/>
      <c r="I1309" s="5"/>
      <c r="J1309" s="2">
        <f>K1258+1</f>
        <v>1984</v>
      </c>
      <c r="K1309" s="7">
        <v>1986</v>
      </c>
    </row>
    <row r="1310" spans="1:11" ht="30" customHeight="1" x14ac:dyDescent="0.25">
      <c r="A1310" s="8">
        <f t="shared" ref="A1310:A1351" si="51">A1309+1</f>
        <v>1167</v>
      </c>
      <c r="B1310" s="43" t="s">
        <v>1893</v>
      </c>
      <c r="C1310" s="50"/>
      <c r="D1310" s="50"/>
      <c r="E1310" s="50"/>
      <c r="F1310" s="51"/>
      <c r="G1310" s="52">
        <v>43627</v>
      </c>
      <c r="H1310" s="53"/>
      <c r="I1310" s="5"/>
      <c r="J1310" s="2">
        <f t="shared" ref="J1310:J1351" si="52">K1309+1</f>
        <v>1987</v>
      </c>
      <c r="K1310" s="7">
        <v>1990</v>
      </c>
    </row>
    <row r="1311" spans="1:11" ht="30" customHeight="1" x14ac:dyDescent="0.25">
      <c r="A1311" s="8">
        <f t="shared" si="51"/>
        <v>1168</v>
      </c>
      <c r="B1311" s="43" t="s">
        <v>1894</v>
      </c>
      <c r="C1311" s="50"/>
      <c r="D1311" s="50"/>
      <c r="E1311" s="50"/>
      <c r="F1311" s="51"/>
      <c r="G1311" s="52"/>
      <c r="H1311" s="53"/>
      <c r="I1311" s="5">
        <v>37868</v>
      </c>
      <c r="J1311" s="2">
        <f t="shared" si="52"/>
        <v>1991</v>
      </c>
      <c r="K1311" s="7">
        <v>1991</v>
      </c>
    </row>
    <row r="1312" spans="1:11" ht="30" customHeight="1" x14ac:dyDescent="0.25">
      <c r="A1312" s="8">
        <f t="shared" si="51"/>
        <v>1169</v>
      </c>
      <c r="B1312" s="43" t="s">
        <v>1895</v>
      </c>
      <c r="C1312" s="50"/>
      <c r="D1312" s="50"/>
      <c r="E1312" s="50"/>
      <c r="F1312" s="51"/>
      <c r="G1312" s="52"/>
      <c r="H1312" s="53"/>
      <c r="I1312" s="5">
        <v>40904</v>
      </c>
      <c r="J1312" s="2">
        <f t="shared" si="52"/>
        <v>1992</v>
      </c>
      <c r="K1312" s="7">
        <v>1995</v>
      </c>
    </row>
    <row r="1313" spans="1:11" ht="30" customHeight="1" x14ac:dyDescent="0.25">
      <c r="A1313" s="8">
        <f t="shared" si="51"/>
        <v>1170</v>
      </c>
      <c r="B1313" s="43" t="s">
        <v>1896</v>
      </c>
      <c r="C1313" s="50"/>
      <c r="D1313" s="50"/>
      <c r="E1313" s="50"/>
      <c r="F1313" s="51"/>
      <c r="G1313" s="52"/>
      <c r="H1313" s="53"/>
      <c r="I1313" s="5">
        <v>42152</v>
      </c>
      <c r="J1313" s="2">
        <f t="shared" si="52"/>
        <v>1996</v>
      </c>
      <c r="K1313" s="7">
        <v>1997</v>
      </c>
    </row>
    <row r="1314" spans="1:11" ht="30" customHeight="1" x14ac:dyDescent="0.25">
      <c r="A1314" s="8">
        <f t="shared" si="51"/>
        <v>1171</v>
      </c>
      <c r="B1314" s="43" t="s">
        <v>1897</v>
      </c>
      <c r="C1314" s="50"/>
      <c r="D1314" s="50"/>
      <c r="E1314" s="50"/>
      <c r="F1314" s="51"/>
      <c r="G1314" s="52"/>
      <c r="H1314" s="53"/>
      <c r="I1314" s="5">
        <v>42153</v>
      </c>
      <c r="J1314" s="2">
        <f t="shared" si="52"/>
        <v>1998</v>
      </c>
      <c r="K1314" s="7">
        <v>1998</v>
      </c>
    </row>
    <row r="1315" spans="1:11" ht="30" customHeight="1" x14ac:dyDescent="0.25">
      <c r="A1315" s="8">
        <f t="shared" si="51"/>
        <v>1172</v>
      </c>
      <c r="B1315" s="43" t="s">
        <v>1898</v>
      </c>
      <c r="C1315" s="50"/>
      <c r="D1315" s="50"/>
      <c r="E1315" s="50"/>
      <c r="F1315" s="51"/>
      <c r="G1315" s="52"/>
      <c r="H1315" s="53"/>
      <c r="I1315" s="5">
        <v>42303</v>
      </c>
      <c r="J1315" s="2">
        <f t="shared" si="52"/>
        <v>1999</v>
      </c>
      <c r="K1315" s="7">
        <v>1999</v>
      </c>
    </row>
    <row r="1316" spans="1:11" ht="30" customHeight="1" x14ac:dyDescent="0.25">
      <c r="A1316" s="8">
        <f t="shared" si="51"/>
        <v>1173</v>
      </c>
      <c r="B1316" s="43" t="s">
        <v>1899</v>
      </c>
      <c r="C1316" s="50"/>
      <c r="D1316" s="50"/>
      <c r="E1316" s="50"/>
      <c r="F1316" s="51"/>
      <c r="G1316" s="52"/>
      <c r="H1316" s="53"/>
      <c r="I1316" s="5">
        <v>42306</v>
      </c>
      <c r="J1316" s="2">
        <f t="shared" si="52"/>
        <v>2000</v>
      </c>
      <c r="K1316" s="7">
        <v>2004</v>
      </c>
    </row>
    <row r="1317" spans="1:11" ht="30" customHeight="1" x14ac:dyDescent="0.25">
      <c r="A1317" s="8">
        <f t="shared" si="51"/>
        <v>1174</v>
      </c>
      <c r="B1317" s="43" t="s">
        <v>1359</v>
      </c>
      <c r="C1317" s="50"/>
      <c r="D1317" s="50"/>
      <c r="E1317" s="50"/>
      <c r="F1317" s="51"/>
      <c r="G1317" s="52"/>
      <c r="H1317" s="53"/>
      <c r="I1317" s="5">
        <v>42311</v>
      </c>
      <c r="J1317" s="2">
        <f>K1316+1</f>
        <v>2005</v>
      </c>
      <c r="K1317" s="7">
        <v>2005</v>
      </c>
    </row>
    <row r="1318" spans="1:11" ht="30" customHeight="1" x14ac:dyDescent="0.25">
      <c r="A1318" s="8">
        <f t="shared" si="51"/>
        <v>1175</v>
      </c>
      <c r="B1318" s="43" t="s">
        <v>562</v>
      </c>
      <c r="C1318" s="50"/>
      <c r="D1318" s="50"/>
      <c r="E1318" s="50"/>
      <c r="F1318" s="51"/>
      <c r="G1318" s="52"/>
      <c r="H1318" s="53"/>
      <c r="I1318" s="5">
        <v>42489</v>
      </c>
      <c r="J1318" s="2">
        <f t="shared" si="52"/>
        <v>2006</v>
      </c>
      <c r="K1318" s="7">
        <v>2010</v>
      </c>
    </row>
    <row r="1319" spans="1:11" ht="30" customHeight="1" x14ac:dyDescent="0.25">
      <c r="A1319" s="8">
        <f t="shared" si="51"/>
        <v>1176</v>
      </c>
      <c r="B1319" s="43" t="s">
        <v>1900</v>
      </c>
      <c r="C1319" s="50"/>
      <c r="D1319" s="50"/>
      <c r="E1319" s="50"/>
      <c r="F1319" s="51"/>
      <c r="G1319" s="52"/>
      <c r="H1319" s="53"/>
      <c r="I1319" s="5">
        <v>42501</v>
      </c>
      <c r="J1319" s="2">
        <f>K1318+1</f>
        <v>2011</v>
      </c>
      <c r="K1319" s="7">
        <v>2011</v>
      </c>
    </row>
    <row r="1320" spans="1:11" ht="30" customHeight="1" x14ac:dyDescent="0.25">
      <c r="A1320" s="8">
        <f t="shared" si="51"/>
        <v>1177</v>
      </c>
      <c r="B1320" s="43" t="s">
        <v>563</v>
      </c>
      <c r="C1320" s="50"/>
      <c r="D1320" s="50"/>
      <c r="E1320" s="50"/>
      <c r="F1320" s="51"/>
      <c r="G1320" s="52"/>
      <c r="H1320" s="53"/>
      <c r="I1320" s="5">
        <v>42669</v>
      </c>
      <c r="J1320" s="2">
        <f t="shared" si="52"/>
        <v>2012</v>
      </c>
      <c r="K1320" s="7">
        <v>2017</v>
      </c>
    </row>
    <row r="1321" spans="1:11" ht="30" customHeight="1" x14ac:dyDescent="0.25">
      <c r="A1321" s="8">
        <f t="shared" si="51"/>
        <v>1178</v>
      </c>
      <c r="B1321" s="43" t="s">
        <v>1901</v>
      </c>
      <c r="C1321" s="50"/>
      <c r="D1321" s="50"/>
      <c r="E1321" s="50"/>
      <c r="F1321" s="51"/>
      <c r="G1321" s="52"/>
      <c r="H1321" s="53"/>
      <c r="I1321" s="5">
        <v>42671</v>
      </c>
      <c r="J1321" s="2">
        <f t="shared" si="52"/>
        <v>2018</v>
      </c>
      <c r="K1321" s="7">
        <v>2018</v>
      </c>
    </row>
    <row r="1322" spans="1:11" ht="30" customHeight="1" x14ac:dyDescent="0.25">
      <c r="A1322" s="8">
        <f t="shared" si="51"/>
        <v>1179</v>
      </c>
      <c r="B1322" s="43" t="s">
        <v>564</v>
      </c>
      <c r="C1322" s="50"/>
      <c r="D1322" s="50"/>
      <c r="E1322" s="50"/>
      <c r="F1322" s="51"/>
      <c r="G1322" s="52"/>
      <c r="H1322" s="53"/>
      <c r="I1322" s="5">
        <v>42852</v>
      </c>
      <c r="J1322" s="2">
        <f t="shared" si="52"/>
        <v>2019</v>
      </c>
      <c r="K1322" s="7">
        <v>2026</v>
      </c>
    </row>
    <row r="1323" spans="1:11" ht="30" customHeight="1" x14ac:dyDescent="0.25">
      <c r="A1323" s="8">
        <f t="shared" si="51"/>
        <v>1180</v>
      </c>
      <c r="B1323" s="43" t="s">
        <v>1359</v>
      </c>
      <c r="C1323" s="50"/>
      <c r="D1323" s="50"/>
      <c r="E1323" s="50"/>
      <c r="F1323" s="51"/>
      <c r="G1323" s="52"/>
      <c r="H1323" s="53"/>
      <c r="I1323" s="5">
        <v>39204</v>
      </c>
      <c r="J1323" s="2">
        <f t="shared" si="52"/>
        <v>2027</v>
      </c>
      <c r="K1323" s="7">
        <v>2027</v>
      </c>
    </row>
    <row r="1324" spans="1:11" ht="30" customHeight="1" x14ac:dyDescent="0.25">
      <c r="A1324" s="8">
        <f t="shared" si="51"/>
        <v>1181</v>
      </c>
      <c r="B1324" s="43" t="s">
        <v>565</v>
      </c>
      <c r="C1324" s="50"/>
      <c r="D1324" s="50"/>
      <c r="E1324" s="50"/>
      <c r="F1324" s="51"/>
      <c r="G1324" s="52"/>
      <c r="H1324" s="53"/>
      <c r="I1324" s="5">
        <v>43031</v>
      </c>
      <c r="J1324" s="2">
        <f t="shared" si="52"/>
        <v>2028</v>
      </c>
      <c r="K1324" s="7">
        <v>2034</v>
      </c>
    </row>
    <row r="1325" spans="1:11" ht="30" customHeight="1" x14ac:dyDescent="0.25">
      <c r="A1325" s="8">
        <f t="shared" si="51"/>
        <v>1182</v>
      </c>
      <c r="B1325" s="43" t="s">
        <v>1902</v>
      </c>
      <c r="C1325" s="50"/>
      <c r="D1325" s="50"/>
      <c r="E1325" s="50"/>
      <c r="F1325" s="51"/>
      <c r="G1325" s="52"/>
      <c r="H1325" s="53"/>
      <c r="I1325" s="5">
        <v>43217</v>
      </c>
      <c r="J1325" s="2">
        <f t="shared" si="52"/>
        <v>2035</v>
      </c>
      <c r="K1325" s="7">
        <v>2035</v>
      </c>
    </row>
    <row r="1326" spans="1:11" ht="30" customHeight="1" x14ac:dyDescent="0.25">
      <c r="A1326" s="8">
        <f t="shared" si="51"/>
        <v>1183</v>
      </c>
      <c r="B1326" s="43" t="s">
        <v>1903</v>
      </c>
      <c r="C1326" s="50"/>
      <c r="D1326" s="50"/>
      <c r="E1326" s="50"/>
      <c r="F1326" s="51"/>
      <c r="G1326" s="52"/>
      <c r="H1326" s="53"/>
      <c r="I1326" s="5">
        <v>43216</v>
      </c>
      <c r="J1326" s="2">
        <f t="shared" si="52"/>
        <v>2036</v>
      </c>
      <c r="K1326" s="7">
        <v>2037</v>
      </c>
    </row>
    <row r="1327" spans="1:11" ht="30" customHeight="1" x14ac:dyDescent="0.25">
      <c r="A1327" s="8">
        <f t="shared" si="51"/>
        <v>1184</v>
      </c>
      <c r="B1327" s="43" t="s">
        <v>882</v>
      </c>
      <c r="C1327" s="50"/>
      <c r="D1327" s="50"/>
      <c r="E1327" s="50"/>
      <c r="F1327" s="51"/>
      <c r="G1327" s="52"/>
      <c r="H1327" s="53"/>
      <c r="I1327" s="5">
        <v>43216</v>
      </c>
      <c r="J1327" s="2">
        <f t="shared" si="52"/>
        <v>2038</v>
      </c>
      <c r="K1327" s="7">
        <v>2040</v>
      </c>
    </row>
    <row r="1328" spans="1:11" ht="30" customHeight="1" x14ac:dyDescent="0.25">
      <c r="A1328" s="8">
        <f t="shared" si="51"/>
        <v>1185</v>
      </c>
      <c r="B1328" s="43" t="s">
        <v>1359</v>
      </c>
      <c r="C1328" s="50"/>
      <c r="D1328" s="50"/>
      <c r="E1328" s="50"/>
      <c r="F1328" s="51"/>
      <c r="G1328" s="52"/>
      <c r="H1328" s="53"/>
      <c r="I1328" s="5">
        <v>43222</v>
      </c>
      <c r="J1328" s="2">
        <f t="shared" si="52"/>
        <v>2041</v>
      </c>
      <c r="K1328" s="7">
        <v>2041</v>
      </c>
    </row>
    <row r="1329" spans="1:11" ht="30" customHeight="1" x14ac:dyDescent="0.25">
      <c r="A1329" s="8">
        <f t="shared" si="51"/>
        <v>1186</v>
      </c>
      <c r="B1329" s="43" t="s">
        <v>1904</v>
      </c>
      <c r="C1329" s="50"/>
      <c r="D1329" s="50"/>
      <c r="E1329" s="50"/>
      <c r="F1329" s="51"/>
      <c r="G1329" s="52"/>
      <c r="H1329" s="53"/>
      <c r="I1329" s="5">
        <v>43560</v>
      </c>
      <c r="J1329" s="2">
        <f t="shared" si="52"/>
        <v>2042</v>
      </c>
      <c r="K1329" s="7">
        <v>2042</v>
      </c>
    </row>
    <row r="1330" spans="1:11" ht="30" customHeight="1" x14ac:dyDescent="0.25">
      <c r="A1330" s="8">
        <f t="shared" si="51"/>
        <v>1187</v>
      </c>
      <c r="B1330" s="43" t="s">
        <v>1905</v>
      </c>
      <c r="C1330" s="50"/>
      <c r="D1330" s="50"/>
      <c r="E1330" s="50"/>
      <c r="F1330" s="51"/>
      <c r="G1330" s="52"/>
      <c r="H1330" s="53"/>
      <c r="I1330" s="5">
        <v>43627</v>
      </c>
      <c r="J1330" s="2">
        <f>K1329+1</f>
        <v>2043</v>
      </c>
      <c r="K1330" s="7">
        <v>2044</v>
      </c>
    </row>
    <row r="1331" spans="1:11" ht="30" customHeight="1" x14ac:dyDescent="0.25">
      <c r="A1331" s="8">
        <f t="shared" si="51"/>
        <v>1188</v>
      </c>
      <c r="B1331" s="43" t="s">
        <v>1906</v>
      </c>
      <c r="C1331" s="50"/>
      <c r="D1331" s="50"/>
      <c r="E1331" s="50"/>
      <c r="F1331" s="51"/>
      <c r="G1331" s="52"/>
      <c r="H1331" s="53"/>
      <c r="I1331" s="5">
        <v>34852</v>
      </c>
      <c r="J1331" s="2">
        <f>K1330+1</f>
        <v>2045</v>
      </c>
      <c r="K1331" s="7">
        <v>2045</v>
      </c>
    </row>
    <row r="1332" spans="1:11" ht="30" customHeight="1" x14ac:dyDescent="0.25">
      <c r="A1332" s="8">
        <f t="shared" si="51"/>
        <v>1189</v>
      </c>
      <c r="B1332" s="43" t="s">
        <v>1907</v>
      </c>
      <c r="C1332" s="50"/>
      <c r="D1332" s="50"/>
      <c r="E1332" s="50"/>
      <c r="F1332" s="51"/>
      <c r="G1332" s="52"/>
      <c r="H1332" s="53"/>
      <c r="I1332" s="5">
        <v>42378</v>
      </c>
      <c r="J1332" s="2">
        <f t="shared" si="52"/>
        <v>2046</v>
      </c>
      <c r="K1332" s="7">
        <v>2046</v>
      </c>
    </row>
    <row r="1333" spans="1:11" ht="30" customHeight="1" x14ac:dyDescent="0.25">
      <c r="A1333" s="8">
        <f t="shared" si="51"/>
        <v>1190</v>
      </c>
      <c r="B1333" s="43" t="s">
        <v>1359</v>
      </c>
      <c r="C1333" s="50"/>
      <c r="D1333" s="50"/>
      <c r="E1333" s="50"/>
      <c r="F1333" s="51"/>
      <c r="G1333" s="52"/>
      <c r="H1333" s="53"/>
      <c r="I1333" s="5">
        <v>42401</v>
      </c>
      <c r="J1333" s="2">
        <f t="shared" si="52"/>
        <v>2047</v>
      </c>
      <c r="K1333" s="7">
        <v>2047</v>
      </c>
    </row>
    <row r="1334" spans="1:11" ht="30" customHeight="1" x14ac:dyDescent="0.25">
      <c r="A1334" s="8">
        <f t="shared" si="51"/>
        <v>1191</v>
      </c>
      <c r="B1334" s="43" t="s">
        <v>1908</v>
      </c>
      <c r="C1334" s="50"/>
      <c r="D1334" s="50"/>
      <c r="E1334" s="50"/>
      <c r="F1334" s="51"/>
      <c r="G1334" s="52"/>
      <c r="H1334" s="53"/>
      <c r="I1334" s="5">
        <v>42398</v>
      </c>
      <c r="J1334" s="2">
        <f t="shared" si="52"/>
        <v>2048</v>
      </c>
      <c r="K1334" s="7">
        <v>2049</v>
      </c>
    </row>
    <row r="1335" spans="1:11" ht="30" customHeight="1" x14ac:dyDescent="0.25">
      <c r="A1335" s="8">
        <f t="shared" si="51"/>
        <v>1192</v>
      </c>
      <c r="B1335" s="43" t="s">
        <v>1909</v>
      </c>
      <c r="C1335" s="50"/>
      <c r="D1335" s="50"/>
      <c r="E1335" s="50"/>
      <c r="F1335" s="51"/>
      <c r="G1335" s="52"/>
      <c r="H1335" s="53"/>
      <c r="I1335" s="5">
        <v>43214</v>
      </c>
      <c r="J1335" s="2">
        <f t="shared" si="52"/>
        <v>2050</v>
      </c>
      <c r="K1335" s="7">
        <v>2050</v>
      </c>
    </row>
    <row r="1336" spans="1:11" ht="30" customHeight="1" x14ac:dyDescent="0.25">
      <c r="A1336" s="8">
        <f t="shared" si="51"/>
        <v>1193</v>
      </c>
      <c r="B1336" s="43" t="s">
        <v>1910</v>
      </c>
      <c r="C1336" s="50"/>
      <c r="D1336" s="50"/>
      <c r="E1336" s="50"/>
      <c r="F1336" s="51"/>
      <c r="G1336" s="52"/>
      <c r="H1336" s="53"/>
      <c r="I1336" s="5">
        <v>43216</v>
      </c>
      <c r="J1336" s="2">
        <f t="shared" si="52"/>
        <v>2051</v>
      </c>
      <c r="K1336" s="7">
        <v>2051</v>
      </c>
    </row>
    <row r="1337" spans="1:11" ht="30" customHeight="1" x14ac:dyDescent="0.25">
      <c r="A1337" s="8">
        <f t="shared" si="51"/>
        <v>1194</v>
      </c>
      <c r="B1337" s="43" t="s">
        <v>1911</v>
      </c>
      <c r="C1337" s="50"/>
      <c r="D1337" s="50"/>
      <c r="E1337" s="50"/>
      <c r="F1337" s="51"/>
      <c r="G1337" s="52"/>
      <c r="H1337" s="53"/>
      <c r="I1337" s="5">
        <v>43216</v>
      </c>
      <c r="J1337" s="2">
        <f t="shared" si="52"/>
        <v>2052</v>
      </c>
      <c r="K1337" s="7">
        <v>2052</v>
      </c>
    </row>
    <row r="1338" spans="1:11" ht="30" customHeight="1" x14ac:dyDescent="0.25">
      <c r="A1338" s="8">
        <f t="shared" si="51"/>
        <v>1195</v>
      </c>
      <c r="B1338" s="43" t="s">
        <v>1034</v>
      </c>
      <c r="C1338" s="50"/>
      <c r="D1338" s="50"/>
      <c r="E1338" s="50"/>
      <c r="F1338" s="51"/>
      <c r="G1338" s="52"/>
      <c r="H1338" s="53"/>
      <c r="I1338" s="5">
        <v>43230</v>
      </c>
      <c r="J1338" s="2">
        <f t="shared" si="52"/>
        <v>2053</v>
      </c>
      <c r="K1338" s="7">
        <v>2054</v>
      </c>
    </row>
    <row r="1339" spans="1:11" ht="30" customHeight="1" x14ac:dyDescent="0.25">
      <c r="A1339" s="8">
        <f t="shared" si="51"/>
        <v>1196</v>
      </c>
      <c r="B1339" s="43" t="s">
        <v>1903</v>
      </c>
      <c r="C1339" s="50"/>
      <c r="D1339" s="50"/>
      <c r="E1339" s="50"/>
      <c r="F1339" s="51"/>
      <c r="G1339" s="52"/>
      <c r="H1339" s="53"/>
      <c r="I1339" s="5">
        <v>43216</v>
      </c>
      <c r="J1339" s="2">
        <f t="shared" si="52"/>
        <v>2055</v>
      </c>
      <c r="K1339" s="7">
        <v>2056</v>
      </c>
    </row>
    <row r="1340" spans="1:11" ht="30" customHeight="1" x14ac:dyDescent="0.25">
      <c r="A1340" s="8">
        <f t="shared" si="51"/>
        <v>1197</v>
      </c>
      <c r="B1340" s="43" t="s">
        <v>1912</v>
      </c>
      <c r="C1340" s="50"/>
      <c r="D1340" s="50"/>
      <c r="E1340" s="50"/>
      <c r="F1340" s="51"/>
      <c r="G1340" s="52"/>
      <c r="H1340" s="53"/>
      <c r="I1340" s="5">
        <v>43217</v>
      </c>
      <c r="J1340" s="2">
        <f t="shared" si="52"/>
        <v>2057</v>
      </c>
      <c r="K1340" s="7">
        <v>2057</v>
      </c>
    </row>
    <row r="1341" spans="1:11" ht="30" customHeight="1" x14ac:dyDescent="0.25">
      <c r="A1341" s="8">
        <f t="shared" si="51"/>
        <v>1198</v>
      </c>
      <c r="B1341" s="43" t="s">
        <v>1913</v>
      </c>
      <c r="C1341" s="50"/>
      <c r="D1341" s="50"/>
      <c r="E1341" s="50"/>
      <c r="F1341" s="51"/>
      <c r="G1341" s="52"/>
      <c r="H1341" s="53"/>
      <c r="I1341" s="5">
        <v>43399</v>
      </c>
      <c r="J1341" s="2">
        <f t="shared" si="52"/>
        <v>2058</v>
      </c>
      <c r="K1341" s="7">
        <v>2058</v>
      </c>
    </row>
    <row r="1342" spans="1:11" ht="30" customHeight="1" x14ac:dyDescent="0.25">
      <c r="A1342" s="8">
        <f t="shared" si="51"/>
        <v>1199</v>
      </c>
      <c r="B1342" s="43" t="s">
        <v>1914</v>
      </c>
      <c r="C1342" s="50"/>
      <c r="D1342" s="50"/>
      <c r="E1342" s="50"/>
      <c r="F1342" s="51"/>
      <c r="G1342" s="52"/>
      <c r="H1342" s="53"/>
      <c r="I1342" s="5">
        <v>43391</v>
      </c>
      <c r="J1342" s="2">
        <f t="shared" si="52"/>
        <v>2059</v>
      </c>
      <c r="K1342" s="7">
        <v>2059</v>
      </c>
    </row>
    <row r="1343" spans="1:11" ht="30" customHeight="1" x14ac:dyDescent="0.25">
      <c r="A1343" s="8">
        <f t="shared" si="51"/>
        <v>1200</v>
      </c>
      <c r="B1343" s="43" t="s">
        <v>1915</v>
      </c>
      <c r="C1343" s="50"/>
      <c r="D1343" s="50"/>
      <c r="E1343" s="50"/>
      <c r="F1343" s="51"/>
      <c r="G1343" s="52"/>
      <c r="H1343" s="53"/>
      <c r="I1343" s="5">
        <v>43627</v>
      </c>
      <c r="J1343" s="2">
        <f t="shared" si="52"/>
        <v>2060</v>
      </c>
      <c r="K1343" s="7">
        <v>2060</v>
      </c>
    </row>
    <row r="1344" spans="1:11" ht="30" customHeight="1" x14ac:dyDescent="0.25">
      <c r="A1344" s="8">
        <f t="shared" si="51"/>
        <v>1201</v>
      </c>
      <c r="B1344" s="43" t="s">
        <v>1916</v>
      </c>
      <c r="C1344" s="50"/>
      <c r="D1344" s="50"/>
      <c r="E1344" s="50"/>
      <c r="F1344" s="51"/>
      <c r="G1344" s="52"/>
      <c r="H1344" s="53"/>
      <c r="I1344" s="5">
        <v>41935</v>
      </c>
      <c r="J1344" s="2">
        <f t="shared" si="52"/>
        <v>2061</v>
      </c>
      <c r="K1344" s="7">
        <v>2061</v>
      </c>
    </row>
    <row r="1345" spans="1:11" ht="30" customHeight="1" x14ac:dyDescent="0.25">
      <c r="A1345" s="8">
        <f t="shared" si="51"/>
        <v>1202</v>
      </c>
      <c r="B1345" s="43" t="s">
        <v>1917</v>
      </c>
      <c r="C1345" s="50"/>
      <c r="D1345" s="50"/>
      <c r="E1345" s="50"/>
      <c r="F1345" s="51"/>
      <c r="G1345" s="52"/>
      <c r="H1345" s="53"/>
      <c r="I1345" s="5">
        <v>43010</v>
      </c>
      <c r="J1345" s="2">
        <f t="shared" si="52"/>
        <v>2062</v>
      </c>
      <c r="K1345" s="7">
        <v>2063</v>
      </c>
    </row>
    <row r="1346" spans="1:11" ht="30" customHeight="1" x14ac:dyDescent="0.25">
      <c r="A1346" s="8">
        <f t="shared" si="51"/>
        <v>1203</v>
      </c>
      <c r="B1346" s="43" t="s">
        <v>1359</v>
      </c>
      <c r="C1346" s="50"/>
      <c r="D1346" s="50"/>
      <c r="E1346" s="50"/>
      <c r="F1346" s="51"/>
      <c r="G1346" s="52"/>
      <c r="H1346" s="53"/>
      <c r="I1346" s="5">
        <v>43011</v>
      </c>
      <c r="J1346" s="2">
        <f t="shared" si="52"/>
        <v>2064</v>
      </c>
      <c r="K1346" s="7">
        <v>2064</v>
      </c>
    </row>
    <row r="1347" spans="1:11" ht="30" customHeight="1" x14ac:dyDescent="0.25">
      <c r="A1347" s="8">
        <f t="shared" si="51"/>
        <v>1204</v>
      </c>
      <c r="B1347" s="43" t="s">
        <v>1918</v>
      </c>
      <c r="C1347" s="50"/>
      <c r="D1347" s="50"/>
      <c r="E1347" s="50"/>
      <c r="F1347" s="51"/>
      <c r="G1347" s="52"/>
      <c r="H1347" s="53"/>
      <c r="I1347" s="5">
        <v>43363</v>
      </c>
      <c r="J1347" s="2">
        <f t="shared" si="52"/>
        <v>2065</v>
      </c>
      <c r="K1347" s="7">
        <v>2066</v>
      </c>
    </row>
    <row r="1348" spans="1:11" ht="30" customHeight="1" x14ac:dyDescent="0.25">
      <c r="A1348" s="8">
        <f t="shared" si="51"/>
        <v>1205</v>
      </c>
      <c r="B1348" s="43" t="s">
        <v>1919</v>
      </c>
      <c r="C1348" s="50"/>
      <c r="D1348" s="50"/>
      <c r="E1348" s="50"/>
      <c r="F1348" s="51"/>
      <c r="G1348" s="52"/>
      <c r="H1348" s="53"/>
      <c r="I1348" s="5">
        <v>43363</v>
      </c>
      <c r="J1348" s="2">
        <f t="shared" si="52"/>
        <v>2067</v>
      </c>
      <c r="K1348" s="7">
        <v>2067</v>
      </c>
    </row>
    <row r="1349" spans="1:11" ht="30" customHeight="1" x14ac:dyDescent="0.25">
      <c r="A1349" s="8">
        <f t="shared" si="51"/>
        <v>1206</v>
      </c>
      <c r="B1349" s="43" t="s">
        <v>1920</v>
      </c>
      <c r="C1349" s="50"/>
      <c r="D1349" s="50"/>
      <c r="E1349" s="50"/>
      <c r="F1349" s="51"/>
      <c r="G1349" s="52"/>
      <c r="H1349" s="53"/>
      <c r="I1349" s="5">
        <v>43627</v>
      </c>
      <c r="J1349" s="2">
        <f t="shared" si="52"/>
        <v>2068</v>
      </c>
      <c r="K1349" s="7">
        <v>2069</v>
      </c>
    </row>
    <row r="1350" spans="1:11" ht="30" customHeight="1" x14ac:dyDescent="0.25">
      <c r="A1350" s="8">
        <f t="shared" si="51"/>
        <v>1207</v>
      </c>
      <c r="B1350" s="43" t="s">
        <v>1921</v>
      </c>
      <c r="C1350" s="50"/>
      <c r="D1350" s="50"/>
      <c r="E1350" s="50"/>
      <c r="F1350" s="51"/>
      <c r="G1350" s="52"/>
      <c r="H1350" s="53"/>
      <c r="I1350" s="5">
        <v>32853</v>
      </c>
      <c r="J1350" s="2">
        <f t="shared" si="52"/>
        <v>2070</v>
      </c>
      <c r="K1350" s="7">
        <v>2070</v>
      </c>
    </row>
    <row r="1351" spans="1:11" ht="30" customHeight="1" x14ac:dyDescent="0.25">
      <c r="A1351" s="8">
        <f t="shared" si="51"/>
        <v>1208</v>
      </c>
      <c r="B1351" s="43" t="s">
        <v>1922</v>
      </c>
      <c r="C1351" s="50"/>
      <c r="D1351" s="50"/>
      <c r="E1351" s="50"/>
      <c r="F1351" s="51"/>
      <c r="G1351" s="52"/>
      <c r="H1351" s="53"/>
      <c r="I1351" s="5">
        <v>43047</v>
      </c>
      <c r="J1351" s="2">
        <f t="shared" si="52"/>
        <v>2071</v>
      </c>
      <c r="K1351" s="7">
        <v>2072</v>
      </c>
    </row>
    <row r="1352" spans="1:11" x14ac:dyDescent="0.25">
      <c r="A1352" s="72" t="s">
        <v>80</v>
      </c>
      <c r="B1352" s="73"/>
      <c r="C1352" s="73"/>
      <c r="D1352" s="74"/>
      <c r="E1352" s="72" t="s">
        <v>81</v>
      </c>
      <c r="F1352" s="73"/>
      <c r="G1352" s="73"/>
      <c r="H1352" s="74"/>
      <c r="I1352" s="133" t="s">
        <v>1852</v>
      </c>
      <c r="J1352" s="76"/>
      <c r="K1352" s="77"/>
    </row>
    <row r="1353" spans="1:11" ht="21.75" customHeight="1" x14ac:dyDescent="0.25">
      <c r="A1353" s="24"/>
      <c r="B1353" s="25"/>
      <c r="C1353" s="23" t="s">
        <v>23</v>
      </c>
      <c r="D1353" s="23"/>
      <c r="E1353" s="23"/>
      <c r="F1353" s="23"/>
      <c r="G1353" s="23"/>
      <c r="H1353" s="23"/>
      <c r="I1353" s="23"/>
      <c r="J1353" s="30"/>
      <c r="K1353" s="31"/>
    </row>
    <row r="1354" spans="1:11" ht="21.75" customHeight="1" x14ac:dyDescent="0.25">
      <c r="A1354" s="26"/>
      <c r="B1354" s="27"/>
      <c r="C1354" s="36" t="s">
        <v>24</v>
      </c>
      <c r="D1354" s="36"/>
      <c r="E1354" s="36"/>
      <c r="F1354" s="36"/>
      <c r="G1354" s="36"/>
      <c r="H1354" s="36"/>
      <c r="I1354" s="36"/>
      <c r="J1354" s="32"/>
      <c r="K1354" s="33"/>
    </row>
    <row r="1355" spans="1:11" ht="21.75" customHeight="1" x14ac:dyDescent="0.25">
      <c r="A1355" s="28"/>
      <c r="B1355" s="29"/>
      <c r="C1355" s="23" t="s">
        <v>25</v>
      </c>
      <c r="D1355" s="23"/>
      <c r="E1355" s="23"/>
      <c r="F1355" s="23"/>
      <c r="G1355" s="23"/>
      <c r="H1355" s="23"/>
      <c r="I1355" s="23"/>
      <c r="J1355" s="34"/>
      <c r="K1355" s="35"/>
    </row>
    <row r="1356" spans="1:11" ht="29.25" customHeight="1" x14ac:dyDescent="0.25">
      <c r="A1356" s="37" t="s">
        <v>1</v>
      </c>
      <c r="B1356" s="38"/>
      <c r="C1356" s="38"/>
      <c r="D1356" s="39"/>
      <c r="E1356" s="40" t="s">
        <v>26</v>
      </c>
      <c r="F1356" s="41"/>
      <c r="G1356" s="41"/>
      <c r="H1356" s="42"/>
      <c r="I1356" s="43" t="str">
        <f>I1302</f>
        <v>Fecha de
Elaboración: 01/11/2024</v>
      </c>
      <c r="J1356" s="44"/>
      <c r="K1356" s="45"/>
    </row>
    <row r="1357" spans="1:11" ht="19.5" customHeight="1" x14ac:dyDescent="0.25">
      <c r="A1357" s="43" t="s">
        <v>5</v>
      </c>
      <c r="B1357" s="50"/>
      <c r="C1357" s="50"/>
      <c r="D1357" s="51"/>
      <c r="E1357" s="54" t="s">
        <v>28</v>
      </c>
      <c r="F1357" s="54"/>
      <c r="G1357" s="54"/>
      <c r="H1357" s="54"/>
      <c r="I1357" s="54"/>
      <c r="J1357" s="54"/>
      <c r="K1357" s="54"/>
    </row>
    <row r="1358" spans="1:11" ht="19.5" customHeight="1" x14ac:dyDescent="0.25">
      <c r="A1358" s="43" t="s">
        <v>29</v>
      </c>
      <c r="B1358" s="50"/>
      <c r="C1358" s="50"/>
      <c r="D1358" s="51"/>
      <c r="E1358" s="40" t="s">
        <v>30</v>
      </c>
      <c r="F1358" s="41"/>
      <c r="G1358" s="41"/>
      <c r="H1358" s="41"/>
      <c r="I1358" s="41"/>
      <c r="J1358" s="41"/>
      <c r="K1358" s="42"/>
    </row>
    <row r="1359" spans="1:11" ht="9.75" customHeight="1" x14ac:dyDescent="0.25">
      <c r="A1359" s="55" t="s">
        <v>9</v>
      </c>
      <c r="B1359" s="55"/>
      <c r="C1359" s="55"/>
      <c r="D1359" s="55"/>
      <c r="E1359" s="56" t="str">
        <f>E1305</f>
        <v>EXPEDIENTE 2018-070 TOMO XI</v>
      </c>
      <c r="F1359" s="57"/>
      <c r="G1359" s="57"/>
      <c r="H1359" s="57"/>
      <c r="I1359" s="58"/>
      <c r="J1359" s="62" t="s">
        <v>11</v>
      </c>
      <c r="K1359" s="63"/>
    </row>
    <row r="1360" spans="1:11" ht="15.75" customHeight="1" x14ac:dyDescent="0.25">
      <c r="A1360" s="55"/>
      <c r="B1360" s="55"/>
      <c r="C1360" s="55"/>
      <c r="D1360" s="55"/>
      <c r="E1360" s="59"/>
      <c r="F1360" s="60"/>
      <c r="G1360" s="60"/>
      <c r="H1360" s="60"/>
      <c r="I1360" s="61"/>
      <c r="J1360" s="64"/>
      <c r="K1360" s="65"/>
    </row>
    <row r="1361" spans="1:11" ht="30.75" customHeight="1" x14ac:dyDescent="0.25">
      <c r="A1361" s="62" t="s">
        <v>32</v>
      </c>
      <c r="B1361" s="62" t="s">
        <v>13</v>
      </c>
      <c r="C1361" s="66"/>
      <c r="D1361" s="66"/>
      <c r="E1361" s="66"/>
      <c r="F1361" s="63"/>
      <c r="G1361" s="68" t="s">
        <v>15</v>
      </c>
      <c r="H1361" s="69"/>
      <c r="I1361" s="46" t="s">
        <v>33</v>
      </c>
      <c r="J1361" s="48" t="s">
        <v>34</v>
      </c>
      <c r="K1361" s="49"/>
    </row>
    <row r="1362" spans="1:11" ht="33.75" customHeight="1" x14ac:dyDescent="0.25">
      <c r="A1362" s="64"/>
      <c r="B1362" s="64"/>
      <c r="C1362" s="67"/>
      <c r="D1362" s="67"/>
      <c r="E1362" s="67"/>
      <c r="F1362" s="65"/>
      <c r="G1362" s="70"/>
      <c r="H1362" s="71"/>
      <c r="I1362" s="47"/>
      <c r="J1362" s="1" t="s">
        <v>35</v>
      </c>
      <c r="K1362" s="1" t="s">
        <v>36</v>
      </c>
    </row>
    <row r="1363" spans="1:11" ht="30" customHeight="1" x14ac:dyDescent="0.25">
      <c r="A1363" s="8">
        <f>A1351+1</f>
        <v>1209</v>
      </c>
      <c r="B1363" s="43" t="s">
        <v>1359</v>
      </c>
      <c r="C1363" s="50"/>
      <c r="D1363" s="50"/>
      <c r="E1363" s="50"/>
      <c r="F1363" s="51"/>
      <c r="G1363" s="52"/>
      <c r="H1363" s="53"/>
      <c r="I1363" s="5">
        <v>43048</v>
      </c>
      <c r="J1363" s="2">
        <f>K1351+1</f>
        <v>2073</v>
      </c>
      <c r="K1363" s="7">
        <v>2073</v>
      </c>
    </row>
    <row r="1364" spans="1:11" ht="30" customHeight="1" x14ac:dyDescent="0.25">
      <c r="A1364" s="8">
        <f t="shared" ref="A1364:A1406" si="53">A1363+1</f>
        <v>1210</v>
      </c>
      <c r="B1364" s="43" t="s">
        <v>1923</v>
      </c>
      <c r="C1364" s="50"/>
      <c r="D1364" s="50"/>
      <c r="E1364" s="50"/>
      <c r="F1364" s="51"/>
      <c r="G1364" s="52"/>
      <c r="H1364" s="53"/>
      <c r="I1364" s="5">
        <v>43326</v>
      </c>
      <c r="J1364" s="2">
        <f t="shared" ref="J1364:J1380" si="54">K1363+1</f>
        <v>2074</v>
      </c>
      <c r="K1364" s="7">
        <v>2074</v>
      </c>
    </row>
    <row r="1365" spans="1:11" ht="30" customHeight="1" x14ac:dyDescent="0.25">
      <c r="A1365" s="8">
        <f t="shared" si="53"/>
        <v>1211</v>
      </c>
      <c r="B1365" s="43" t="s">
        <v>1924</v>
      </c>
      <c r="C1365" s="50"/>
      <c r="D1365" s="50"/>
      <c r="E1365" s="50"/>
      <c r="F1365" s="51"/>
      <c r="G1365" s="52"/>
      <c r="H1365" s="53"/>
      <c r="I1365" s="5">
        <v>43318</v>
      </c>
      <c r="J1365" s="2">
        <f t="shared" si="54"/>
        <v>2075</v>
      </c>
      <c r="K1365" s="7">
        <v>2077</v>
      </c>
    </row>
    <row r="1366" spans="1:11" ht="30" customHeight="1" x14ac:dyDescent="0.25">
      <c r="A1366" s="8">
        <f t="shared" si="53"/>
        <v>1212</v>
      </c>
      <c r="B1366" s="43" t="s">
        <v>1925</v>
      </c>
      <c r="C1366" s="50"/>
      <c r="D1366" s="50"/>
      <c r="E1366" s="50"/>
      <c r="F1366" s="51"/>
      <c r="G1366" s="52"/>
      <c r="H1366" s="53"/>
      <c r="I1366" s="5">
        <v>39785</v>
      </c>
      <c r="J1366" s="2">
        <f t="shared" si="54"/>
        <v>2078</v>
      </c>
      <c r="K1366" s="7">
        <v>2078</v>
      </c>
    </row>
    <row r="1367" spans="1:11" ht="30" customHeight="1" x14ac:dyDescent="0.25">
      <c r="A1367" s="8">
        <f t="shared" si="53"/>
        <v>1213</v>
      </c>
      <c r="B1367" s="43" t="s">
        <v>1926</v>
      </c>
      <c r="C1367" s="50"/>
      <c r="D1367" s="50"/>
      <c r="E1367" s="50"/>
      <c r="F1367" s="51"/>
      <c r="G1367" s="52"/>
      <c r="H1367" s="53"/>
      <c r="I1367" s="5">
        <v>43426</v>
      </c>
      <c r="J1367" s="2">
        <f t="shared" si="54"/>
        <v>2079</v>
      </c>
      <c r="K1367" s="7">
        <v>2080</v>
      </c>
    </row>
    <row r="1368" spans="1:11" ht="30" customHeight="1" x14ac:dyDescent="0.25">
      <c r="A1368" s="8">
        <f t="shared" si="53"/>
        <v>1214</v>
      </c>
      <c r="B1368" s="43" t="s">
        <v>1927</v>
      </c>
      <c r="C1368" s="50"/>
      <c r="D1368" s="50"/>
      <c r="E1368" s="50"/>
      <c r="F1368" s="51"/>
      <c r="G1368" s="52"/>
      <c r="H1368" s="53"/>
      <c r="I1368" s="5">
        <v>43627</v>
      </c>
      <c r="J1368" s="2">
        <f t="shared" si="54"/>
        <v>2081</v>
      </c>
      <c r="K1368" s="7">
        <v>2081</v>
      </c>
    </row>
    <row r="1369" spans="1:11" ht="30" customHeight="1" x14ac:dyDescent="0.25">
      <c r="A1369" s="8">
        <f t="shared" si="53"/>
        <v>1215</v>
      </c>
      <c r="B1369" s="43" t="s">
        <v>1928</v>
      </c>
      <c r="C1369" s="50"/>
      <c r="D1369" s="50"/>
      <c r="E1369" s="50"/>
      <c r="F1369" s="51"/>
      <c r="G1369" s="52"/>
      <c r="H1369" s="53"/>
      <c r="I1369" s="5">
        <v>36118</v>
      </c>
      <c r="J1369" s="2">
        <f t="shared" si="54"/>
        <v>2082</v>
      </c>
      <c r="K1369" s="7">
        <v>2082</v>
      </c>
    </row>
    <row r="1370" spans="1:11" ht="30" customHeight="1" x14ac:dyDescent="0.25">
      <c r="A1370" s="8">
        <f t="shared" si="53"/>
        <v>1216</v>
      </c>
      <c r="B1370" s="43" t="s">
        <v>1929</v>
      </c>
      <c r="C1370" s="50"/>
      <c r="D1370" s="50"/>
      <c r="E1370" s="50"/>
      <c r="F1370" s="51"/>
      <c r="G1370" s="52"/>
      <c r="H1370" s="53"/>
      <c r="I1370" s="5">
        <v>43069</v>
      </c>
      <c r="J1370" s="2">
        <f t="shared" si="54"/>
        <v>2083</v>
      </c>
      <c r="K1370" s="7">
        <v>2084</v>
      </c>
    </row>
    <row r="1371" spans="1:11" ht="30" customHeight="1" x14ac:dyDescent="0.25">
      <c r="A1371" s="8">
        <f t="shared" si="53"/>
        <v>1217</v>
      </c>
      <c r="B1371" s="43" t="s">
        <v>1359</v>
      </c>
      <c r="C1371" s="50"/>
      <c r="D1371" s="50"/>
      <c r="E1371" s="50"/>
      <c r="F1371" s="51"/>
      <c r="G1371" s="52"/>
      <c r="H1371" s="53"/>
      <c r="I1371" s="5">
        <v>43069</v>
      </c>
      <c r="J1371" s="2">
        <f t="shared" si="54"/>
        <v>2085</v>
      </c>
      <c r="K1371" s="7">
        <v>2085</v>
      </c>
    </row>
    <row r="1372" spans="1:11" ht="30" customHeight="1" x14ac:dyDescent="0.25">
      <c r="A1372" s="8">
        <f t="shared" si="53"/>
        <v>1218</v>
      </c>
      <c r="B1372" s="43" t="s">
        <v>1930</v>
      </c>
      <c r="C1372" s="50"/>
      <c r="D1372" s="50"/>
      <c r="E1372" s="50"/>
      <c r="F1372" s="51"/>
      <c r="G1372" s="52"/>
      <c r="H1372" s="53"/>
      <c r="I1372" s="5">
        <v>43495</v>
      </c>
      <c r="J1372" s="2">
        <f t="shared" si="54"/>
        <v>2086</v>
      </c>
      <c r="K1372" s="7">
        <v>2086</v>
      </c>
    </row>
    <row r="1373" spans="1:11" ht="30" customHeight="1" x14ac:dyDescent="0.25">
      <c r="A1373" s="8">
        <f t="shared" si="53"/>
        <v>1219</v>
      </c>
      <c r="B1373" s="43" t="s">
        <v>1931</v>
      </c>
      <c r="C1373" s="50"/>
      <c r="D1373" s="50"/>
      <c r="E1373" s="50"/>
      <c r="F1373" s="51"/>
      <c r="G1373" s="52"/>
      <c r="H1373" s="53"/>
      <c r="I1373" s="5">
        <v>43490</v>
      </c>
      <c r="J1373" s="2">
        <f t="shared" si="54"/>
        <v>2087</v>
      </c>
      <c r="K1373" s="7">
        <v>2087</v>
      </c>
    </row>
    <row r="1374" spans="1:11" ht="30" customHeight="1" x14ac:dyDescent="0.25">
      <c r="A1374" s="8">
        <f t="shared" si="53"/>
        <v>1220</v>
      </c>
      <c r="B1374" s="43" t="s">
        <v>1932</v>
      </c>
      <c r="C1374" s="50"/>
      <c r="D1374" s="50"/>
      <c r="E1374" s="50"/>
      <c r="F1374" s="51"/>
      <c r="G1374" s="52"/>
      <c r="H1374" s="53"/>
      <c r="I1374" s="5">
        <v>43488</v>
      </c>
      <c r="J1374" s="2">
        <f t="shared" si="54"/>
        <v>2088</v>
      </c>
      <c r="K1374" s="7">
        <v>2088</v>
      </c>
    </row>
    <row r="1375" spans="1:11" ht="30" customHeight="1" x14ac:dyDescent="0.25">
      <c r="A1375" s="8">
        <f t="shared" si="53"/>
        <v>1221</v>
      </c>
      <c r="B1375" s="43" t="s">
        <v>1933</v>
      </c>
      <c r="C1375" s="50"/>
      <c r="D1375" s="50"/>
      <c r="E1375" s="50"/>
      <c r="F1375" s="51"/>
      <c r="G1375" s="52"/>
      <c r="H1375" s="53"/>
      <c r="I1375" s="5">
        <v>43488</v>
      </c>
      <c r="J1375" s="2">
        <f t="shared" si="54"/>
        <v>2089</v>
      </c>
      <c r="K1375" s="7">
        <v>2089</v>
      </c>
    </row>
    <row r="1376" spans="1:11" ht="30" customHeight="1" x14ac:dyDescent="0.25">
      <c r="A1376" s="8">
        <f t="shared" si="53"/>
        <v>1222</v>
      </c>
      <c r="B1376" s="43" t="s">
        <v>1934</v>
      </c>
      <c r="C1376" s="50"/>
      <c r="D1376" s="50"/>
      <c r="E1376" s="50"/>
      <c r="F1376" s="51"/>
      <c r="G1376" s="52"/>
      <c r="H1376" s="53"/>
      <c r="I1376" s="5">
        <v>43514</v>
      </c>
      <c r="J1376" s="2">
        <f t="shared" si="54"/>
        <v>2090</v>
      </c>
      <c r="K1376" s="7">
        <v>2090</v>
      </c>
    </row>
    <row r="1377" spans="1:11" ht="30" customHeight="1" x14ac:dyDescent="0.25">
      <c r="A1377" s="8">
        <f t="shared" si="53"/>
        <v>1223</v>
      </c>
      <c r="B1377" s="43" t="s">
        <v>1935</v>
      </c>
      <c r="C1377" s="50"/>
      <c r="D1377" s="50"/>
      <c r="E1377" s="50"/>
      <c r="F1377" s="51"/>
      <c r="G1377" s="52"/>
      <c r="H1377" s="53"/>
      <c r="I1377" s="5">
        <v>43511</v>
      </c>
      <c r="J1377" s="2">
        <f t="shared" si="54"/>
        <v>2091</v>
      </c>
      <c r="K1377" s="7">
        <v>2091</v>
      </c>
    </row>
    <row r="1378" spans="1:11" ht="30" customHeight="1" x14ac:dyDescent="0.25">
      <c r="A1378" s="8">
        <f t="shared" si="53"/>
        <v>1224</v>
      </c>
      <c r="B1378" s="43" t="s">
        <v>1936</v>
      </c>
      <c r="C1378" s="50"/>
      <c r="D1378" s="50"/>
      <c r="E1378" s="50"/>
      <c r="F1378" s="51"/>
      <c r="G1378" s="52"/>
      <c r="H1378" s="53"/>
      <c r="I1378" s="5">
        <v>43525</v>
      </c>
      <c r="J1378" s="2">
        <f t="shared" si="54"/>
        <v>2092</v>
      </c>
      <c r="K1378" s="7">
        <v>2092</v>
      </c>
    </row>
    <row r="1379" spans="1:11" ht="30" customHeight="1" x14ac:dyDescent="0.25">
      <c r="A1379" s="8">
        <f t="shared" si="53"/>
        <v>1225</v>
      </c>
      <c r="B1379" s="43" t="s">
        <v>1937</v>
      </c>
      <c r="C1379" s="50"/>
      <c r="D1379" s="50"/>
      <c r="E1379" s="50"/>
      <c r="F1379" s="51"/>
      <c r="G1379" s="52"/>
      <c r="H1379" s="53"/>
      <c r="I1379" s="5">
        <v>39871</v>
      </c>
      <c r="J1379" s="2">
        <f t="shared" si="54"/>
        <v>2093</v>
      </c>
      <c r="K1379" s="7">
        <v>2093</v>
      </c>
    </row>
    <row r="1380" spans="1:11" ht="30" customHeight="1" x14ac:dyDescent="0.25">
      <c r="A1380" s="8">
        <f t="shared" si="53"/>
        <v>1226</v>
      </c>
      <c r="B1380" s="43" t="s">
        <v>1938</v>
      </c>
      <c r="C1380" s="50"/>
      <c r="D1380" s="50"/>
      <c r="E1380" s="50"/>
      <c r="F1380" s="51"/>
      <c r="G1380" s="52"/>
      <c r="H1380" s="53"/>
      <c r="I1380" s="5">
        <v>43525</v>
      </c>
      <c r="J1380" s="2">
        <f t="shared" si="54"/>
        <v>2094</v>
      </c>
      <c r="K1380" s="7">
        <v>2094</v>
      </c>
    </row>
    <row r="1381" spans="1:11" ht="30" customHeight="1" x14ac:dyDescent="0.25">
      <c r="A1381" s="8">
        <f t="shared" si="53"/>
        <v>1227</v>
      </c>
      <c r="B1381" s="43" t="s">
        <v>1935</v>
      </c>
      <c r="C1381" s="50"/>
      <c r="D1381" s="50"/>
      <c r="E1381" s="50"/>
      <c r="F1381" s="51"/>
      <c r="G1381" s="52"/>
      <c r="H1381" s="53"/>
      <c r="I1381" s="5">
        <v>39871</v>
      </c>
      <c r="J1381" s="2">
        <f>K1380+1</f>
        <v>2095</v>
      </c>
      <c r="K1381" s="7">
        <v>2096</v>
      </c>
    </row>
    <row r="1382" spans="1:11" ht="30" customHeight="1" x14ac:dyDescent="0.25">
      <c r="A1382" s="8">
        <f t="shared" si="53"/>
        <v>1228</v>
      </c>
      <c r="B1382" s="43" t="s">
        <v>1856</v>
      </c>
      <c r="C1382" s="50"/>
      <c r="D1382" s="50"/>
      <c r="E1382" s="50"/>
      <c r="F1382" s="51"/>
      <c r="G1382" s="52"/>
      <c r="H1382" s="53"/>
      <c r="I1382" s="5">
        <v>43607</v>
      </c>
      <c r="J1382" s="2">
        <f t="shared" ref="J1382:J1406" si="55">K1381+1</f>
        <v>2097</v>
      </c>
      <c r="K1382" s="7">
        <v>2097</v>
      </c>
    </row>
    <row r="1383" spans="1:11" ht="30" customHeight="1" x14ac:dyDescent="0.25">
      <c r="A1383" s="8">
        <f t="shared" si="53"/>
        <v>1229</v>
      </c>
      <c r="B1383" s="43" t="s">
        <v>1939</v>
      </c>
      <c r="C1383" s="50"/>
      <c r="D1383" s="50"/>
      <c r="E1383" s="50"/>
      <c r="F1383" s="51"/>
      <c r="G1383" s="52"/>
      <c r="H1383" s="53"/>
      <c r="I1383" s="5">
        <v>43690</v>
      </c>
      <c r="J1383" s="2">
        <f t="shared" si="55"/>
        <v>2098</v>
      </c>
      <c r="K1383" s="7">
        <v>2098</v>
      </c>
    </row>
    <row r="1384" spans="1:11" ht="30" customHeight="1" x14ac:dyDescent="0.25">
      <c r="A1384" s="8">
        <f t="shared" si="53"/>
        <v>1230</v>
      </c>
      <c r="B1384" s="43" t="s">
        <v>1940</v>
      </c>
      <c r="C1384" s="50"/>
      <c r="D1384" s="50"/>
      <c r="E1384" s="50"/>
      <c r="F1384" s="51"/>
      <c r="G1384" s="52"/>
      <c r="H1384" s="53"/>
      <c r="I1384" s="5">
        <v>43126</v>
      </c>
      <c r="J1384" s="2">
        <f t="shared" si="55"/>
        <v>2099</v>
      </c>
      <c r="K1384" s="7">
        <v>2099</v>
      </c>
    </row>
    <row r="1385" spans="1:11" ht="30" customHeight="1" x14ac:dyDescent="0.25">
      <c r="A1385" s="8">
        <f t="shared" si="53"/>
        <v>1231</v>
      </c>
      <c r="B1385" s="43" t="s">
        <v>264</v>
      </c>
      <c r="C1385" s="50"/>
      <c r="D1385" s="50"/>
      <c r="E1385" s="50"/>
      <c r="F1385" s="51"/>
      <c r="G1385" s="52">
        <v>43768</v>
      </c>
      <c r="H1385" s="53"/>
      <c r="I1385" s="5"/>
      <c r="J1385" s="2">
        <f t="shared" si="55"/>
        <v>2100</v>
      </c>
      <c r="K1385" s="7">
        <v>2112</v>
      </c>
    </row>
    <row r="1386" spans="1:11" ht="30" customHeight="1" x14ac:dyDescent="0.25">
      <c r="A1386" s="8">
        <f t="shared" si="53"/>
        <v>1232</v>
      </c>
      <c r="B1386" s="43" t="s">
        <v>1941</v>
      </c>
      <c r="C1386" s="50"/>
      <c r="D1386" s="50"/>
      <c r="E1386" s="50"/>
      <c r="F1386" s="51"/>
      <c r="G1386" s="52">
        <v>43782</v>
      </c>
      <c r="H1386" s="53"/>
      <c r="I1386" s="5"/>
      <c r="J1386" s="2">
        <f t="shared" si="55"/>
        <v>2113</v>
      </c>
      <c r="K1386" s="7">
        <v>2113</v>
      </c>
    </row>
    <row r="1387" spans="1:11" ht="30" customHeight="1" x14ac:dyDescent="0.25">
      <c r="A1387" s="8">
        <f t="shared" si="53"/>
        <v>1233</v>
      </c>
      <c r="B1387" s="43" t="s">
        <v>1942</v>
      </c>
      <c r="C1387" s="50"/>
      <c r="D1387" s="50"/>
      <c r="E1387" s="50"/>
      <c r="F1387" s="51"/>
      <c r="G1387" s="52">
        <v>43783</v>
      </c>
      <c r="H1387" s="53"/>
      <c r="I1387" s="5"/>
      <c r="J1387" s="2">
        <f t="shared" si="55"/>
        <v>2114</v>
      </c>
      <c r="K1387" s="7">
        <v>2114</v>
      </c>
    </row>
    <row r="1388" spans="1:11" ht="30" customHeight="1" x14ac:dyDescent="0.25">
      <c r="A1388" s="8">
        <f t="shared" si="53"/>
        <v>1234</v>
      </c>
      <c r="B1388" s="43" t="s">
        <v>1943</v>
      </c>
      <c r="C1388" s="50"/>
      <c r="D1388" s="50"/>
      <c r="E1388" s="50"/>
      <c r="F1388" s="51"/>
      <c r="G1388" s="52">
        <v>43794</v>
      </c>
      <c r="H1388" s="53"/>
      <c r="I1388" s="5"/>
      <c r="J1388" s="2">
        <f t="shared" si="55"/>
        <v>2115</v>
      </c>
      <c r="K1388" s="7">
        <v>2115</v>
      </c>
    </row>
    <row r="1389" spans="1:11" ht="30" customHeight="1" x14ac:dyDescent="0.25">
      <c r="A1389" s="8">
        <f t="shared" si="53"/>
        <v>1235</v>
      </c>
      <c r="B1389" s="43" t="s">
        <v>1944</v>
      </c>
      <c r="C1389" s="50"/>
      <c r="D1389" s="50"/>
      <c r="E1389" s="50"/>
      <c r="F1389" s="51"/>
      <c r="G1389" s="52">
        <v>43794</v>
      </c>
      <c r="H1389" s="53"/>
      <c r="I1389" s="5"/>
      <c r="J1389" s="2">
        <f t="shared" si="55"/>
        <v>2116</v>
      </c>
      <c r="K1389" s="7">
        <v>2116</v>
      </c>
    </row>
    <row r="1390" spans="1:11" ht="30" customHeight="1" x14ac:dyDescent="0.25">
      <c r="A1390" s="8">
        <f t="shared" si="53"/>
        <v>1236</v>
      </c>
      <c r="B1390" s="43" t="s">
        <v>1531</v>
      </c>
      <c r="C1390" s="50"/>
      <c r="D1390" s="50"/>
      <c r="E1390" s="50"/>
      <c r="F1390" s="51"/>
      <c r="G1390" s="52">
        <v>43794</v>
      </c>
      <c r="H1390" s="53"/>
      <c r="I1390" s="5"/>
      <c r="J1390" s="2">
        <f t="shared" si="55"/>
        <v>2117</v>
      </c>
      <c r="K1390" s="7">
        <v>2117</v>
      </c>
    </row>
    <row r="1391" spans="1:11" ht="30" customHeight="1" x14ac:dyDescent="0.25">
      <c r="A1391" s="8">
        <f t="shared" si="53"/>
        <v>1237</v>
      </c>
      <c r="B1391" s="43" t="s">
        <v>1945</v>
      </c>
      <c r="C1391" s="50"/>
      <c r="D1391" s="50"/>
      <c r="E1391" s="50"/>
      <c r="F1391" s="51"/>
      <c r="G1391" s="52">
        <v>43795</v>
      </c>
      <c r="H1391" s="53"/>
      <c r="I1391" s="5"/>
      <c r="J1391" s="2">
        <f t="shared" si="55"/>
        <v>2118</v>
      </c>
      <c r="K1391" s="7">
        <v>2118</v>
      </c>
    </row>
    <row r="1392" spans="1:11" ht="30" customHeight="1" x14ac:dyDescent="0.25">
      <c r="A1392" s="8">
        <f t="shared" si="53"/>
        <v>1238</v>
      </c>
      <c r="B1392" s="43" t="s">
        <v>1531</v>
      </c>
      <c r="C1392" s="50"/>
      <c r="D1392" s="50"/>
      <c r="E1392" s="50"/>
      <c r="F1392" s="51"/>
      <c r="G1392" s="52">
        <v>43795</v>
      </c>
      <c r="H1392" s="53"/>
      <c r="I1392" s="5"/>
      <c r="J1392" s="2">
        <f t="shared" si="55"/>
        <v>2119</v>
      </c>
      <c r="K1392" s="7">
        <v>2119</v>
      </c>
    </row>
    <row r="1393" spans="1:11" ht="30" customHeight="1" x14ac:dyDescent="0.25">
      <c r="A1393" s="8">
        <f t="shared" si="53"/>
        <v>1239</v>
      </c>
      <c r="B1393" s="43" t="s">
        <v>1946</v>
      </c>
      <c r="C1393" s="50"/>
      <c r="D1393" s="50"/>
      <c r="E1393" s="50"/>
      <c r="F1393" s="51"/>
      <c r="G1393" s="52">
        <v>43796</v>
      </c>
      <c r="H1393" s="53"/>
      <c r="I1393" s="5"/>
      <c r="J1393" s="2">
        <f t="shared" si="55"/>
        <v>2120</v>
      </c>
      <c r="K1393" s="7">
        <v>2120</v>
      </c>
    </row>
    <row r="1394" spans="1:11" ht="30" customHeight="1" x14ac:dyDescent="0.25">
      <c r="A1394" s="8">
        <f t="shared" si="53"/>
        <v>1240</v>
      </c>
      <c r="B1394" s="43" t="s">
        <v>1947</v>
      </c>
      <c r="C1394" s="50"/>
      <c r="D1394" s="50"/>
      <c r="E1394" s="50"/>
      <c r="F1394" s="51"/>
      <c r="G1394" s="52">
        <v>43795</v>
      </c>
      <c r="H1394" s="53"/>
      <c r="I1394" s="5"/>
      <c r="J1394" s="2">
        <f t="shared" si="55"/>
        <v>2121</v>
      </c>
      <c r="K1394" s="7">
        <v>2122</v>
      </c>
    </row>
    <row r="1395" spans="1:11" ht="30" customHeight="1" x14ac:dyDescent="0.25">
      <c r="A1395" s="8">
        <f t="shared" si="53"/>
        <v>1241</v>
      </c>
      <c r="B1395" s="43" t="s">
        <v>1948</v>
      </c>
      <c r="C1395" s="50"/>
      <c r="D1395" s="50"/>
      <c r="E1395" s="50"/>
      <c r="F1395" s="51"/>
      <c r="G1395" s="52">
        <v>43796</v>
      </c>
      <c r="H1395" s="53"/>
      <c r="I1395" s="5"/>
      <c r="J1395" s="2">
        <f t="shared" si="55"/>
        <v>2123</v>
      </c>
      <c r="K1395" s="7">
        <v>2124</v>
      </c>
    </row>
    <row r="1396" spans="1:11" ht="30" customHeight="1" x14ac:dyDescent="0.25">
      <c r="A1396" s="8">
        <f t="shared" si="53"/>
        <v>1242</v>
      </c>
      <c r="B1396" s="43" t="s">
        <v>1949</v>
      </c>
      <c r="C1396" s="50"/>
      <c r="D1396" s="50"/>
      <c r="E1396" s="50"/>
      <c r="F1396" s="51"/>
      <c r="G1396" s="52">
        <v>43795</v>
      </c>
      <c r="H1396" s="53"/>
      <c r="I1396" s="5"/>
      <c r="J1396" s="2">
        <f t="shared" si="55"/>
        <v>2125</v>
      </c>
      <c r="K1396" s="7">
        <v>2126</v>
      </c>
    </row>
    <row r="1397" spans="1:11" ht="30" customHeight="1" x14ac:dyDescent="0.25">
      <c r="A1397" s="8">
        <f t="shared" si="53"/>
        <v>1243</v>
      </c>
      <c r="B1397" s="43" t="s">
        <v>1950</v>
      </c>
      <c r="C1397" s="50"/>
      <c r="D1397" s="50"/>
      <c r="E1397" s="50"/>
      <c r="F1397" s="51"/>
      <c r="G1397" s="52">
        <v>43795</v>
      </c>
      <c r="H1397" s="53"/>
      <c r="I1397" s="5"/>
      <c r="J1397" s="2">
        <f t="shared" si="55"/>
        <v>2127</v>
      </c>
      <c r="K1397" s="7">
        <v>2127</v>
      </c>
    </row>
    <row r="1398" spans="1:11" ht="30" customHeight="1" x14ac:dyDescent="0.25">
      <c r="A1398" s="8">
        <f t="shared" si="53"/>
        <v>1244</v>
      </c>
      <c r="B1398" s="43" t="s">
        <v>1951</v>
      </c>
      <c r="C1398" s="50"/>
      <c r="D1398" s="50"/>
      <c r="E1398" s="50"/>
      <c r="F1398" s="51"/>
      <c r="G1398" s="52">
        <v>43795</v>
      </c>
      <c r="H1398" s="53"/>
      <c r="I1398" s="5"/>
      <c r="J1398" s="2">
        <f t="shared" si="55"/>
        <v>2128</v>
      </c>
      <c r="K1398" s="7">
        <v>2128</v>
      </c>
    </row>
    <row r="1399" spans="1:11" ht="30" customHeight="1" x14ac:dyDescent="0.25">
      <c r="A1399" s="8">
        <f t="shared" si="53"/>
        <v>1245</v>
      </c>
      <c r="B1399" s="43" t="s">
        <v>1952</v>
      </c>
      <c r="C1399" s="50"/>
      <c r="D1399" s="50"/>
      <c r="E1399" s="50"/>
      <c r="F1399" s="51"/>
      <c r="G1399" s="52">
        <v>43795</v>
      </c>
      <c r="H1399" s="53"/>
      <c r="I1399" s="5"/>
      <c r="J1399" s="2">
        <f t="shared" si="55"/>
        <v>2129</v>
      </c>
      <c r="K1399" s="7">
        <v>2129</v>
      </c>
    </row>
    <row r="1400" spans="1:11" ht="30" customHeight="1" x14ac:dyDescent="0.25">
      <c r="A1400" s="8">
        <f t="shared" si="53"/>
        <v>1246</v>
      </c>
      <c r="B1400" s="43" t="s">
        <v>1945</v>
      </c>
      <c r="C1400" s="50"/>
      <c r="D1400" s="50"/>
      <c r="E1400" s="50"/>
      <c r="F1400" s="51"/>
      <c r="G1400" s="52">
        <v>43809</v>
      </c>
      <c r="H1400" s="53"/>
      <c r="I1400" s="5"/>
      <c r="J1400" s="2">
        <f t="shared" si="55"/>
        <v>2130</v>
      </c>
      <c r="K1400" s="7">
        <v>2131</v>
      </c>
    </row>
    <row r="1401" spans="1:11" ht="30" customHeight="1" x14ac:dyDescent="0.25">
      <c r="A1401" s="8">
        <f t="shared" si="53"/>
        <v>1247</v>
      </c>
      <c r="B1401" s="43" t="s">
        <v>1953</v>
      </c>
      <c r="C1401" s="50"/>
      <c r="D1401" s="50"/>
      <c r="E1401" s="50"/>
      <c r="F1401" s="51"/>
      <c r="G1401" s="52">
        <v>43804</v>
      </c>
      <c r="H1401" s="53"/>
      <c r="I1401" s="5"/>
      <c r="J1401" s="2">
        <f t="shared" si="55"/>
        <v>2132</v>
      </c>
      <c r="K1401" s="7">
        <v>2134</v>
      </c>
    </row>
    <row r="1402" spans="1:11" ht="30" customHeight="1" x14ac:dyDescent="0.25">
      <c r="A1402" s="8">
        <f t="shared" si="53"/>
        <v>1248</v>
      </c>
      <c r="B1402" s="43" t="s">
        <v>1954</v>
      </c>
      <c r="C1402" s="50"/>
      <c r="D1402" s="50"/>
      <c r="E1402" s="50"/>
      <c r="F1402" s="51"/>
      <c r="G1402" s="52">
        <v>43795</v>
      </c>
      <c r="H1402" s="53"/>
      <c r="I1402" s="5"/>
      <c r="J1402" s="2">
        <f t="shared" si="55"/>
        <v>2135</v>
      </c>
      <c r="K1402" s="7">
        <v>2135</v>
      </c>
    </row>
    <row r="1403" spans="1:11" ht="30" customHeight="1" x14ac:dyDescent="0.25">
      <c r="A1403" s="8">
        <f t="shared" si="53"/>
        <v>1249</v>
      </c>
      <c r="B1403" s="43" t="s">
        <v>1955</v>
      </c>
      <c r="C1403" s="50"/>
      <c r="D1403" s="50"/>
      <c r="E1403" s="50"/>
      <c r="F1403" s="51"/>
      <c r="G1403" s="52">
        <v>43795</v>
      </c>
      <c r="H1403" s="53"/>
      <c r="I1403" s="5"/>
      <c r="J1403" s="2">
        <f t="shared" si="55"/>
        <v>2136</v>
      </c>
      <c r="K1403" s="7">
        <v>2136</v>
      </c>
    </row>
    <row r="1404" spans="1:11" ht="30" customHeight="1" x14ac:dyDescent="0.25">
      <c r="A1404" s="8">
        <f t="shared" si="53"/>
        <v>1250</v>
      </c>
      <c r="B1404" s="43" t="s">
        <v>1956</v>
      </c>
      <c r="C1404" s="50"/>
      <c r="D1404" s="50"/>
      <c r="E1404" s="50"/>
      <c r="F1404" s="51"/>
      <c r="G1404" s="52">
        <v>43795</v>
      </c>
      <c r="H1404" s="53"/>
      <c r="I1404" s="5"/>
      <c r="J1404" s="2">
        <f t="shared" si="55"/>
        <v>2137</v>
      </c>
      <c r="K1404" s="7">
        <v>2137</v>
      </c>
    </row>
    <row r="1405" spans="1:11" ht="30" customHeight="1" x14ac:dyDescent="0.25">
      <c r="A1405" s="8">
        <f t="shared" si="53"/>
        <v>1251</v>
      </c>
      <c r="B1405" s="43" t="s">
        <v>1957</v>
      </c>
      <c r="C1405" s="50"/>
      <c r="D1405" s="50"/>
      <c r="E1405" s="50"/>
      <c r="F1405" s="51"/>
      <c r="G1405" s="52">
        <v>43795</v>
      </c>
      <c r="H1405" s="53"/>
      <c r="I1405" s="5"/>
      <c r="J1405" s="2">
        <f t="shared" si="55"/>
        <v>2138</v>
      </c>
      <c r="K1405" s="7">
        <v>2138</v>
      </c>
    </row>
    <row r="1406" spans="1:11" ht="30" customHeight="1" x14ac:dyDescent="0.25">
      <c r="A1406" s="8">
        <f t="shared" si="53"/>
        <v>1252</v>
      </c>
      <c r="B1406" s="43" t="s">
        <v>1958</v>
      </c>
      <c r="C1406" s="50"/>
      <c r="D1406" s="50"/>
      <c r="E1406" s="50"/>
      <c r="F1406" s="51"/>
      <c r="G1406" s="52">
        <v>43795</v>
      </c>
      <c r="H1406" s="53"/>
      <c r="I1406" s="5"/>
      <c r="J1406" s="2">
        <f t="shared" si="55"/>
        <v>2139</v>
      </c>
      <c r="K1406" s="7">
        <v>2139</v>
      </c>
    </row>
    <row r="1407" spans="1:11" x14ac:dyDescent="0.25">
      <c r="A1407" s="72" t="s">
        <v>80</v>
      </c>
      <c r="B1407" s="73"/>
      <c r="C1407" s="73"/>
      <c r="D1407" s="74"/>
      <c r="E1407" s="72" t="s">
        <v>81</v>
      </c>
      <c r="F1407" s="73"/>
      <c r="G1407" s="73"/>
      <c r="H1407" s="74"/>
      <c r="I1407" s="133" t="s">
        <v>1806</v>
      </c>
      <c r="J1407" s="76"/>
      <c r="K1407" s="77"/>
    </row>
    <row r="1408" spans="1:11" ht="21.75" customHeight="1" x14ac:dyDescent="0.25">
      <c r="A1408" s="24"/>
      <c r="B1408" s="25"/>
      <c r="C1408" s="23" t="s">
        <v>23</v>
      </c>
      <c r="D1408" s="23"/>
      <c r="E1408" s="23"/>
      <c r="F1408" s="23"/>
      <c r="G1408" s="23"/>
      <c r="H1408" s="23"/>
      <c r="I1408" s="23"/>
      <c r="J1408" s="30"/>
      <c r="K1408" s="31"/>
    </row>
    <row r="1409" spans="1:11" ht="21.75" customHeight="1" x14ac:dyDescent="0.25">
      <c r="A1409" s="26"/>
      <c r="B1409" s="27"/>
      <c r="C1409" s="36" t="s">
        <v>24</v>
      </c>
      <c r="D1409" s="36"/>
      <c r="E1409" s="36"/>
      <c r="F1409" s="36"/>
      <c r="G1409" s="36"/>
      <c r="H1409" s="36"/>
      <c r="I1409" s="36"/>
      <c r="J1409" s="32"/>
      <c r="K1409" s="33"/>
    </row>
    <row r="1410" spans="1:11" ht="21.75" customHeight="1" x14ac:dyDescent="0.25">
      <c r="A1410" s="28"/>
      <c r="B1410" s="29"/>
      <c r="C1410" s="23" t="s">
        <v>25</v>
      </c>
      <c r="D1410" s="23"/>
      <c r="E1410" s="23"/>
      <c r="F1410" s="23"/>
      <c r="G1410" s="23"/>
      <c r="H1410" s="23"/>
      <c r="I1410" s="23"/>
      <c r="J1410" s="34"/>
      <c r="K1410" s="35"/>
    </row>
    <row r="1411" spans="1:11" ht="29.25" customHeight="1" x14ac:dyDescent="0.25">
      <c r="A1411" s="37" t="s">
        <v>1</v>
      </c>
      <c r="B1411" s="38"/>
      <c r="C1411" s="38"/>
      <c r="D1411" s="39"/>
      <c r="E1411" s="40" t="s">
        <v>26</v>
      </c>
      <c r="F1411" s="41"/>
      <c r="G1411" s="41"/>
      <c r="H1411" s="42"/>
      <c r="I1411" s="43" t="str">
        <f>I1356</f>
        <v>Fecha de
Elaboración: 01/11/2024</v>
      </c>
      <c r="J1411" s="44"/>
      <c r="K1411" s="45"/>
    </row>
    <row r="1412" spans="1:11" ht="19.5" customHeight="1" x14ac:dyDescent="0.25">
      <c r="A1412" s="43" t="s">
        <v>5</v>
      </c>
      <c r="B1412" s="50"/>
      <c r="C1412" s="50"/>
      <c r="D1412" s="51"/>
      <c r="E1412" s="54" t="s">
        <v>28</v>
      </c>
      <c r="F1412" s="54"/>
      <c r="G1412" s="54"/>
      <c r="H1412" s="54"/>
      <c r="I1412" s="54"/>
      <c r="J1412" s="54"/>
      <c r="K1412" s="54"/>
    </row>
    <row r="1413" spans="1:11" ht="19.5" customHeight="1" x14ac:dyDescent="0.25">
      <c r="A1413" s="43" t="s">
        <v>29</v>
      </c>
      <c r="B1413" s="50"/>
      <c r="C1413" s="50"/>
      <c r="D1413" s="51"/>
      <c r="E1413" s="40" t="s">
        <v>30</v>
      </c>
      <c r="F1413" s="41"/>
      <c r="G1413" s="41"/>
      <c r="H1413" s="41"/>
      <c r="I1413" s="41"/>
      <c r="J1413" s="41"/>
      <c r="K1413" s="42"/>
    </row>
    <row r="1414" spans="1:11" ht="9.75" customHeight="1" x14ac:dyDescent="0.25">
      <c r="A1414" s="55" t="s">
        <v>9</v>
      </c>
      <c r="B1414" s="55"/>
      <c r="C1414" s="55"/>
      <c r="D1414" s="55"/>
      <c r="E1414" s="56" t="str">
        <f>E1359</f>
        <v>EXPEDIENTE 2018-070 TOMO XI</v>
      </c>
      <c r="F1414" s="57"/>
      <c r="G1414" s="57"/>
      <c r="H1414" s="57"/>
      <c r="I1414" s="58"/>
      <c r="J1414" s="62" t="s">
        <v>11</v>
      </c>
      <c r="K1414" s="63"/>
    </row>
    <row r="1415" spans="1:11" ht="15.75" customHeight="1" x14ac:dyDescent="0.25">
      <c r="A1415" s="55"/>
      <c r="B1415" s="55"/>
      <c r="C1415" s="55"/>
      <c r="D1415" s="55"/>
      <c r="E1415" s="59"/>
      <c r="F1415" s="60"/>
      <c r="G1415" s="60"/>
      <c r="H1415" s="60"/>
      <c r="I1415" s="61"/>
      <c r="J1415" s="64"/>
      <c r="K1415" s="65"/>
    </row>
    <row r="1416" spans="1:11" ht="27.75" customHeight="1" x14ac:dyDescent="0.25">
      <c r="A1416" s="62" t="s">
        <v>32</v>
      </c>
      <c r="B1416" s="62" t="s">
        <v>13</v>
      </c>
      <c r="C1416" s="66"/>
      <c r="D1416" s="66"/>
      <c r="E1416" s="66"/>
      <c r="F1416" s="63"/>
      <c r="G1416" s="68" t="s">
        <v>15</v>
      </c>
      <c r="H1416" s="69"/>
      <c r="I1416" s="46" t="s">
        <v>33</v>
      </c>
      <c r="J1416" s="48" t="s">
        <v>34</v>
      </c>
      <c r="K1416" s="49"/>
    </row>
    <row r="1417" spans="1:11" ht="33.75" customHeight="1" x14ac:dyDescent="0.25">
      <c r="A1417" s="64"/>
      <c r="B1417" s="64"/>
      <c r="C1417" s="67"/>
      <c r="D1417" s="67"/>
      <c r="E1417" s="67"/>
      <c r="F1417" s="65"/>
      <c r="G1417" s="70"/>
      <c r="H1417" s="71"/>
      <c r="I1417" s="47"/>
      <c r="J1417" s="1" t="s">
        <v>35</v>
      </c>
      <c r="K1417" s="1" t="s">
        <v>36</v>
      </c>
    </row>
    <row r="1418" spans="1:11" ht="30" customHeight="1" x14ac:dyDescent="0.25">
      <c r="A1418" s="8">
        <f>A1406+1</f>
        <v>1253</v>
      </c>
      <c r="B1418" s="43" t="s">
        <v>1959</v>
      </c>
      <c r="C1418" s="50"/>
      <c r="D1418" s="50"/>
      <c r="E1418" s="50"/>
      <c r="F1418" s="51"/>
      <c r="G1418" s="52">
        <v>43795</v>
      </c>
      <c r="H1418" s="53"/>
      <c r="I1418" s="5"/>
      <c r="J1418" s="2">
        <f>K1406+1</f>
        <v>2140</v>
      </c>
      <c r="K1418" s="7">
        <v>2140</v>
      </c>
    </row>
    <row r="1419" spans="1:11" ht="30" customHeight="1" x14ac:dyDescent="0.25">
      <c r="A1419" s="8">
        <f t="shared" ref="A1419:A1443" si="56">A1418+1</f>
        <v>1254</v>
      </c>
      <c r="B1419" s="43" t="s">
        <v>1960</v>
      </c>
      <c r="C1419" s="50"/>
      <c r="D1419" s="50"/>
      <c r="E1419" s="50"/>
      <c r="F1419" s="51"/>
      <c r="G1419" s="52">
        <v>43795</v>
      </c>
      <c r="H1419" s="53"/>
      <c r="I1419" s="5"/>
      <c r="J1419" s="2">
        <f t="shared" ref="J1419:J1443" si="57">K1418+1</f>
        <v>2141</v>
      </c>
      <c r="K1419" s="7">
        <v>2141</v>
      </c>
    </row>
    <row r="1420" spans="1:11" ht="30" customHeight="1" x14ac:dyDescent="0.25">
      <c r="A1420" s="8">
        <f t="shared" si="56"/>
        <v>1255</v>
      </c>
      <c r="B1420" s="43" t="s">
        <v>1961</v>
      </c>
      <c r="C1420" s="50"/>
      <c r="D1420" s="50"/>
      <c r="E1420" s="50"/>
      <c r="F1420" s="51"/>
      <c r="G1420" s="52">
        <v>43795</v>
      </c>
      <c r="H1420" s="53"/>
      <c r="I1420" s="5"/>
      <c r="J1420" s="2">
        <f t="shared" si="57"/>
        <v>2142</v>
      </c>
      <c r="K1420" s="7">
        <v>2142</v>
      </c>
    </row>
    <row r="1421" spans="1:11" ht="30" customHeight="1" x14ac:dyDescent="0.25">
      <c r="A1421" s="8">
        <f t="shared" si="56"/>
        <v>1256</v>
      </c>
      <c r="B1421" s="43" t="s">
        <v>1962</v>
      </c>
      <c r="C1421" s="50"/>
      <c r="D1421" s="50"/>
      <c r="E1421" s="50"/>
      <c r="F1421" s="51"/>
      <c r="G1421" s="52">
        <v>43796</v>
      </c>
      <c r="H1421" s="53"/>
      <c r="I1421" s="5"/>
      <c r="J1421" s="2">
        <f t="shared" si="57"/>
        <v>2143</v>
      </c>
      <c r="K1421" s="7">
        <v>2143</v>
      </c>
    </row>
    <row r="1422" spans="1:11" ht="30" customHeight="1" x14ac:dyDescent="0.25">
      <c r="A1422" s="8">
        <f t="shared" si="56"/>
        <v>1257</v>
      </c>
      <c r="B1422" s="43" t="s">
        <v>1963</v>
      </c>
      <c r="C1422" s="50"/>
      <c r="D1422" s="50"/>
      <c r="E1422" s="50"/>
      <c r="F1422" s="51"/>
      <c r="G1422" s="52">
        <v>43817</v>
      </c>
      <c r="H1422" s="53"/>
      <c r="I1422" s="5"/>
      <c r="J1422" s="2">
        <f t="shared" si="57"/>
        <v>2144</v>
      </c>
      <c r="K1422" s="7">
        <v>2146</v>
      </c>
    </row>
    <row r="1423" spans="1:11" ht="30" customHeight="1" x14ac:dyDescent="0.25">
      <c r="A1423" s="8">
        <f t="shared" si="56"/>
        <v>1258</v>
      </c>
      <c r="B1423" s="43" t="s">
        <v>1963</v>
      </c>
      <c r="C1423" s="50"/>
      <c r="D1423" s="50"/>
      <c r="E1423" s="50"/>
      <c r="F1423" s="51"/>
      <c r="G1423" s="52">
        <v>43817</v>
      </c>
      <c r="H1423" s="53"/>
      <c r="I1423" s="5"/>
      <c r="J1423" s="2">
        <f t="shared" si="57"/>
        <v>2147</v>
      </c>
      <c r="K1423" s="7">
        <v>2149</v>
      </c>
    </row>
    <row r="1424" spans="1:11" ht="30" customHeight="1" x14ac:dyDescent="0.25">
      <c r="A1424" s="8">
        <f t="shared" si="56"/>
        <v>1259</v>
      </c>
      <c r="B1424" s="43" t="s">
        <v>1945</v>
      </c>
      <c r="C1424" s="50"/>
      <c r="D1424" s="50"/>
      <c r="E1424" s="50"/>
      <c r="F1424" s="51"/>
      <c r="G1424" s="52">
        <v>43811</v>
      </c>
      <c r="H1424" s="53"/>
      <c r="I1424" s="5"/>
      <c r="J1424" s="2">
        <f t="shared" si="57"/>
        <v>2150</v>
      </c>
      <c r="K1424" s="7">
        <v>2150</v>
      </c>
    </row>
    <row r="1425" spans="1:11" ht="30" customHeight="1" x14ac:dyDescent="0.25">
      <c r="A1425" s="8">
        <f t="shared" si="56"/>
        <v>1260</v>
      </c>
      <c r="B1425" s="43" t="s">
        <v>1531</v>
      </c>
      <c r="C1425" s="50"/>
      <c r="D1425" s="50"/>
      <c r="E1425" s="50"/>
      <c r="F1425" s="51"/>
      <c r="G1425" s="52">
        <v>43812</v>
      </c>
      <c r="H1425" s="53"/>
      <c r="I1425" s="5"/>
      <c r="J1425" s="2">
        <f t="shared" si="57"/>
        <v>2151</v>
      </c>
      <c r="K1425" s="7">
        <v>2152</v>
      </c>
    </row>
    <row r="1426" spans="1:11" ht="30" customHeight="1" x14ac:dyDescent="0.25">
      <c r="A1426" s="8">
        <f t="shared" si="56"/>
        <v>1261</v>
      </c>
      <c r="B1426" s="43" t="s">
        <v>1964</v>
      </c>
      <c r="C1426" s="50"/>
      <c r="D1426" s="50"/>
      <c r="E1426" s="50"/>
      <c r="F1426" s="51"/>
      <c r="G1426" s="52">
        <v>43797</v>
      </c>
      <c r="H1426" s="53"/>
      <c r="I1426" s="5"/>
      <c r="J1426" s="2">
        <f t="shared" si="57"/>
        <v>2153</v>
      </c>
      <c r="K1426" s="7">
        <v>2153</v>
      </c>
    </row>
    <row r="1427" spans="1:11" ht="30" customHeight="1" x14ac:dyDescent="0.25">
      <c r="A1427" s="8">
        <f t="shared" si="56"/>
        <v>1262</v>
      </c>
      <c r="B1427" s="43" t="s">
        <v>1965</v>
      </c>
      <c r="C1427" s="50"/>
      <c r="D1427" s="50"/>
      <c r="E1427" s="50"/>
      <c r="F1427" s="51"/>
      <c r="G1427" s="52">
        <v>43799</v>
      </c>
      <c r="H1427" s="53"/>
      <c r="I1427" s="5"/>
      <c r="J1427" s="2">
        <f t="shared" si="57"/>
        <v>2154</v>
      </c>
      <c r="K1427" s="7">
        <v>2154</v>
      </c>
    </row>
    <row r="1428" spans="1:11" ht="30" customHeight="1" x14ac:dyDescent="0.25">
      <c r="A1428" s="8">
        <f t="shared" si="56"/>
        <v>1263</v>
      </c>
      <c r="B1428" s="43" t="s">
        <v>1966</v>
      </c>
      <c r="C1428" s="50"/>
      <c r="D1428" s="50"/>
      <c r="E1428" s="50"/>
      <c r="F1428" s="51"/>
      <c r="G1428" s="52">
        <v>43798</v>
      </c>
      <c r="H1428" s="53"/>
      <c r="I1428" s="5"/>
      <c r="J1428" s="2">
        <f t="shared" si="57"/>
        <v>2155</v>
      </c>
      <c r="K1428" s="7">
        <v>2155</v>
      </c>
    </row>
    <row r="1429" spans="1:11" ht="30" customHeight="1" x14ac:dyDescent="0.25">
      <c r="A1429" s="8">
        <f t="shared" si="56"/>
        <v>1264</v>
      </c>
      <c r="B1429" s="43" t="s">
        <v>1967</v>
      </c>
      <c r="C1429" s="50"/>
      <c r="D1429" s="50"/>
      <c r="E1429" s="50"/>
      <c r="F1429" s="51"/>
      <c r="G1429" s="52">
        <v>43799</v>
      </c>
      <c r="H1429" s="53"/>
      <c r="I1429" s="5"/>
      <c r="J1429" s="2">
        <f t="shared" si="57"/>
        <v>2156</v>
      </c>
      <c r="K1429" s="7">
        <v>2156</v>
      </c>
    </row>
    <row r="1430" spans="1:11" ht="30" customHeight="1" x14ac:dyDescent="0.25">
      <c r="A1430" s="8">
        <f t="shared" si="56"/>
        <v>1265</v>
      </c>
      <c r="B1430" s="43" t="s">
        <v>1968</v>
      </c>
      <c r="C1430" s="50"/>
      <c r="D1430" s="50"/>
      <c r="E1430" s="50"/>
      <c r="F1430" s="51"/>
      <c r="G1430" s="52">
        <v>43798</v>
      </c>
      <c r="H1430" s="53"/>
      <c r="I1430" s="5"/>
      <c r="J1430" s="2">
        <f t="shared" si="57"/>
        <v>2157</v>
      </c>
      <c r="K1430" s="7">
        <v>2157</v>
      </c>
    </row>
    <row r="1431" spans="1:11" ht="30" customHeight="1" x14ac:dyDescent="0.25">
      <c r="A1431" s="8">
        <f t="shared" si="56"/>
        <v>1266</v>
      </c>
      <c r="B1431" s="43" t="s">
        <v>1969</v>
      </c>
      <c r="C1431" s="50"/>
      <c r="D1431" s="50"/>
      <c r="E1431" s="50"/>
      <c r="F1431" s="51"/>
      <c r="G1431" s="52">
        <v>43798</v>
      </c>
      <c r="H1431" s="53"/>
      <c r="I1431" s="5"/>
      <c r="J1431" s="2">
        <f t="shared" si="57"/>
        <v>2158</v>
      </c>
      <c r="K1431" s="7">
        <v>2158</v>
      </c>
    </row>
    <row r="1432" spans="1:11" ht="30" customHeight="1" x14ac:dyDescent="0.25">
      <c r="A1432" s="8">
        <f t="shared" si="56"/>
        <v>1267</v>
      </c>
      <c r="B1432" s="43" t="s">
        <v>1970</v>
      </c>
      <c r="C1432" s="50"/>
      <c r="D1432" s="50"/>
      <c r="E1432" s="50"/>
      <c r="F1432" s="51"/>
      <c r="G1432" s="52">
        <v>43798</v>
      </c>
      <c r="H1432" s="53"/>
      <c r="I1432" s="5"/>
      <c r="J1432" s="2">
        <f t="shared" si="57"/>
        <v>2159</v>
      </c>
      <c r="K1432" s="7">
        <v>2159</v>
      </c>
    </row>
    <row r="1433" spans="1:11" ht="30" customHeight="1" x14ac:dyDescent="0.25">
      <c r="A1433" s="8">
        <f t="shared" si="56"/>
        <v>1268</v>
      </c>
      <c r="B1433" s="43" t="s">
        <v>1531</v>
      </c>
      <c r="C1433" s="50"/>
      <c r="D1433" s="50"/>
      <c r="E1433" s="50"/>
      <c r="F1433" s="51"/>
      <c r="G1433" s="52">
        <v>43815</v>
      </c>
      <c r="H1433" s="53"/>
      <c r="I1433" s="5"/>
      <c r="J1433" s="2">
        <f t="shared" si="57"/>
        <v>2160</v>
      </c>
      <c r="K1433" s="7">
        <v>2161</v>
      </c>
    </row>
    <row r="1434" spans="1:11" ht="30" customHeight="1" x14ac:dyDescent="0.25">
      <c r="A1434" s="8">
        <f t="shared" si="56"/>
        <v>1269</v>
      </c>
      <c r="B1434" s="43" t="s">
        <v>1971</v>
      </c>
      <c r="C1434" s="50"/>
      <c r="D1434" s="50"/>
      <c r="E1434" s="50"/>
      <c r="F1434" s="51"/>
      <c r="G1434" s="52">
        <v>43850</v>
      </c>
      <c r="H1434" s="53"/>
      <c r="I1434" s="5"/>
      <c r="J1434" s="2">
        <f t="shared" si="57"/>
        <v>2162</v>
      </c>
      <c r="K1434" s="7">
        <v>2164</v>
      </c>
    </row>
    <row r="1435" spans="1:11" ht="30" customHeight="1" x14ac:dyDescent="0.25">
      <c r="A1435" s="8">
        <f t="shared" si="56"/>
        <v>1270</v>
      </c>
      <c r="B1435" s="43" t="s">
        <v>1953</v>
      </c>
      <c r="C1435" s="50"/>
      <c r="D1435" s="50"/>
      <c r="E1435" s="50"/>
      <c r="F1435" s="51"/>
      <c r="G1435" s="52">
        <v>43840</v>
      </c>
      <c r="H1435" s="53"/>
      <c r="I1435" s="5"/>
      <c r="J1435" s="2">
        <f t="shared" si="57"/>
        <v>2165</v>
      </c>
      <c r="K1435" s="9">
        <v>2167</v>
      </c>
    </row>
    <row r="1436" spans="1:11" ht="30" customHeight="1" x14ac:dyDescent="0.25">
      <c r="A1436" s="8">
        <f t="shared" si="56"/>
        <v>1271</v>
      </c>
      <c r="B1436" s="43" t="s">
        <v>1972</v>
      </c>
      <c r="C1436" s="50"/>
      <c r="D1436" s="50"/>
      <c r="E1436" s="50"/>
      <c r="F1436" s="51"/>
      <c r="G1436" s="52">
        <v>43798</v>
      </c>
      <c r="H1436" s="53"/>
      <c r="I1436" s="5"/>
      <c r="J1436" s="2">
        <f t="shared" si="57"/>
        <v>2168</v>
      </c>
      <c r="K1436" s="9">
        <v>2168</v>
      </c>
    </row>
    <row r="1437" spans="1:11" ht="30" customHeight="1" x14ac:dyDescent="0.25">
      <c r="A1437" s="8">
        <f t="shared" si="56"/>
        <v>1272</v>
      </c>
      <c r="B1437" s="43" t="s">
        <v>1973</v>
      </c>
      <c r="C1437" s="50"/>
      <c r="D1437" s="50"/>
      <c r="E1437" s="50"/>
      <c r="F1437" s="51"/>
      <c r="G1437" s="52">
        <v>43798</v>
      </c>
      <c r="H1437" s="53"/>
      <c r="I1437" s="5"/>
      <c r="J1437" s="2">
        <f t="shared" si="57"/>
        <v>2169</v>
      </c>
      <c r="K1437" s="9">
        <v>2169</v>
      </c>
    </row>
    <row r="1438" spans="1:11" ht="30" customHeight="1" x14ac:dyDescent="0.25">
      <c r="A1438" s="8">
        <f t="shared" si="56"/>
        <v>1273</v>
      </c>
      <c r="B1438" s="43" t="s">
        <v>1974</v>
      </c>
      <c r="C1438" s="50"/>
      <c r="D1438" s="50"/>
      <c r="E1438" s="50"/>
      <c r="F1438" s="51"/>
      <c r="G1438" s="52">
        <v>43817</v>
      </c>
      <c r="H1438" s="53"/>
      <c r="I1438" s="5"/>
      <c r="J1438" s="2">
        <f t="shared" si="57"/>
        <v>2170</v>
      </c>
      <c r="K1438" s="7">
        <v>2172</v>
      </c>
    </row>
    <row r="1439" spans="1:11" ht="30" customHeight="1" x14ac:dyDescent="0.25">
      <c r="A1439" s="8">
        <f t="shared" si="56"/>
        <v>1274</v>
      </c>
      <c r="B1439" s="43" t="s">
        <v>1975</v>
      </c>
      <c r="C1439" s="50"/>
      <c r="D1439" s="50"/>
      <c r="E1439" s="50"/>
      <c r="F1439" s="51"/>
      <c r="G1439" s="52">
        <v>43817</v>
      </c>
      <c r="H1439" s="53"/>
      <c r="I1439" s="5"/>
      <c r="J1439" s="2">
        <f t="shared" si="57"/>
        <v>2173</v>
      </c>
      <c r="K1439" s="7">
        <v>2175</v>
      </c>
    </row>
    <row r="1440" spans="1:11" ht="30" customHeight="1" x14ac:dyDescent="0.25">
      <c r="A1440" s="8">
        <f t="shared" si="56"/>
        <v>1275</v>
      </c>
      <c r="B1440" s="43" t="s">
        <v>1975</v>
      </c>
      <c r="C1440" s="50"/>
      <c r="D1440" s="50"/>
      <c r="E1440" s="50"/>
      <c r="F1440" s="51"/>
      <c r="G1440" s="52">
        <v>43819</v>
      </c>
      <c r="H1440" s="53"/>
      <c r="I1440" s="5"/>
      <c r="J1440" s="2">
        <f t="shared" si="57"/>
        <v>2176</v>
      </c>
      <c r="K1440" s="7">
        <v>2178</v>
      </c>
    </row>
    <row r="1441" spans="1:11" ht="30" customHeight="1" x14ac:dyDescent="0.25">
      <c r="A1441" s="8">
        <f t="shared" si="56"/>
        <v>1276</v>
      </c>
      <c r="B1441" s="43" t="s">
        <v>1976</v>
      </c>
      <c r="C1441" s="50"/>
      <c r="D1441" s="50"/>
      <c r="E1441" s="50"/>
      <c r="F1441" s="51"/>
      <c r="G1441" s="52">
        <v>43858</v>
      </c>
      <c r="H1441" s="53"/>
      <c r="I1441" s="5"/>
      <c r="J1441" s="2">
        <f t="shared" si="57"/>
        <v>2179</v>
      </c>
      <c r="K1441" s="7">
        <v>2179</v>
      </c>
    </row>
    <row r="1442" spans="1:11" ht="30" customHeight="1" x14ac:dyDescent="0.25">
      <c r="A1442" s="8">
        <f t="shared" si="56"/>
        <v>1277</v>
      </c>
      <c r="B1442" s="43" t="s">
        <v>269</v>
      </c>
      <c r="C1442" s="50"/>
      <c r="D1442" s="50"/>
      <c r="E1442" s="50"/>
      <c r="F1442" s="51"/>
      <c r="G1442" s="52">
        <v>43895</v>
      </c>
      <c r="H1442" s="53"/>
      <c r="I1442" s="5"/>
      <c r="J1442" s="2">
        <f t="shared" si="57"/>
        <v>2180</v>
      </c>
      <c r="K1442" s="7">
        <v>2180</v>
      </c>
    </row>
    <row r="1443" spans="1:11" ht="30" customHeight="1" x14ac:dyDescent="0.25">
      <c r="A1443" s="8">
        <f t="shared" si="56"/>
        <v>1278</v>
      </c>
      <c r="B1443" s="43" t="s">
        <v>1977</v>
      </c>
      <c r="C1443" s="50"/>
      <c r="D1443" s="50"/>
      <c r="E1443" s="50"/>
      <c r="F1443" s="51"/>
      <c r="G1443" s="52">
        <v>43895</v>
      </c>
      <c r="H1443" s="53"/>
      <c r="I1443" s="5"/>
      <c r="J1443" s="2">
        <f t="shared" si="57"/>
        <v>2181</v>
      </c>
      <c r="K1443" s="7">
        <v>2181</v>
      </c>
    </row>
    <row r="1444" spans="1:11" ht="30" customHeight="1" x14ac:dyDescent="0.25">
      <c r="A1444" s="8"/>
      <c r="B1444" s="43"/>
      <c r="C1444" s="50"/>
      <c r="D1444" s="50"/>
      <c r="E1444" s="50"/>
      <c r="F1444" s="51"/>
      <c r="G1444" s="52"/>
      <c r="H1444" s="53"/>
      <c r="I1444" s="5"/>
      <c r="J1444" s="2"/>
      <c r="K1444" s="7"/>
    </row>
    <row r="1445" spans="1:11" ht="30" customHeight="1" x14ac:dyDescent="0.25">
      <c r="A1445" s="8"/>
      <c r="B1445" s="43"/>
      <c r="C1445" s="50"/>
      <c r="D1445" s="50"/>
      <c r="E1445" s="50"/>
      <c r="F1445" s="51"/>
      <c r="G1445" s="52"/>
      <c r="H1445" s="53"/>
      <c r="I1445" s="5"/>
      <c r="J1445" s="2"/>
      <c r="K1445" s="7"/>
    </row>
    <row r="1446" spans="1:11" ht="30" customHeight="1" x14ac:dyDescent="0.25">
      <c r="A1446" s="8"/>
      <c r="B1446" s="43"/>
      <c r="C1446" s="50"/>
      <c r="D1446" s="50"/>
      <c r="E1446" s="50"/>
      <c r="F1446" s="51"/>
      <c r="G1446" s="52"/>
      <c r="H1446" s="53"/>
      <c r="I1446" s="5"/>
      <c r="J1446" s="2"/>
      <c r="K1446" s="7"/>
    </row>
    <row r="1447" spans="1:11" ht="30" customHeight="1" x14ac:dyDescent="0.25">
      <c r="A1447" s="8"/>
      <c r="B1447" s="43"/>
      <c r="C1447" s="50"/>
      <c r="D1447" s="50"/>
      <c r="E1447" s="50"/>
      <c r="F1447" s="51"/>
      <c r="G1447" s="52"/>
      <c r="H1447" s="53"/>
      <c r="I1447" s="5"/>
      <c r="J1447" s="2"/>
      <c r="K1447" s="7"/>
    </row>
    <row r="1448" spans="1:11" ht="30" customHeight="1" x14ac:dyDescent="0.25">
      <c r="A1448" s="8"/>
      <c r="B1448" s="43"/>
      <c r="C1448" s="50"/>
      <c r="D1448" s="50"/>
      <c r="E1448" s="50"/>
      <c r="F1448" s="51"/>
      <c r="G1448" s="52"/>
      <c r="H1448" s="53"/>
      <c r="I1448" s="5"/>
      <c r="J1448" s="2"/>
      <c r="K1448" s="7"/>
    </row>
    <row r="1449" spans="1:11" ht="30" customHeight="1" x14ac:dyDescent="0.25">
      <c r="A1449" s="8"/>
      <c r="B1449" s="43"/>
      <c r="C1449" s="50"/>
      <c r="D1449" s="50"/>
      <c r="E1449" s="50"/>
      <c r="F1449" s="51"/>
      <c r="G1449" s="52"/>
      <c r="H1449" s="53"/>
      <c r="I1449" s="5"/>
      <c r="J1449" s="2"/>
      <c r="K1449" s="7"/>
    </row>
    <row r="1450" spans="1:11" ht="30" customHeight="1" x14ac:dyDescent="0.25">
      <c r="A1450" s="8"/>
      <c r="B1450" s="43"/>
      <c r="C1450" s="50"/>
      <c r="D1450" s="50"/>
      <c r="E1450" s="50"/>
      <c r="F1450" s="51"/>
      <c r="G1450" s="52"/>
      <c r="H1450" s="53"/>
      <c r="I1450" s="5"/>
      <c r="J1450" s="2"/>
      <c r="K1450" s="7"/>
    </row>
    <row r="1451" spans="1:11" ht="30" customHeight="1" x14ac:dyDescent="0.25">
      <c r="A1451" s="8"/>
      <c r="B1451" s="43"/>
      <c r="C1451" s="50"/>
      <c r="D1451" s="50"/>
      <c r="E1451" s="50"/>
      <c r="F1451" s="51"/>
      <c r="G1451" s="52"/>
      <c r="H1451" s="53"/>
      <c r="I1451" s="5"/>
      <c r="J1451" s="2"/>
      <c r="K1451" s="7"/>
    </row>
    <row r="1452" spans="1:11" ht="30" customHeight="1" x14ac:dyDescent="0.25">
      <c r="A1452" s="8"/>
      <c r="B1452" s="43"/>
      <c r="C1452" s="50"/>
      <c r="D1452" s="50"/>
      <c r="E1452" s="50"/>
      <c r="F1452" s="51"/>
      <c r="G1452" s="52"/>
      <c r="H1452" s="53"/>
      <c r="I1452" s="5"/>
      <c r="J1452" s="2"/>
      <c r="K1452" s="7"/>
    </row>
    <row r="1453" spans="1:11" ht="30" customHeight="1" x14ac:dyDescent="0.25">
      <c r="A1453" s="8"/>
      <c r="B1453" s="43"/>
      <c r="C1453" s="50"/>
      <c r="D1453" s="50"/>
      <c r="E1453" s="50"/>
      <c r="F1453" s="51"/>
      <c r="G1453" s="52"/>
      <c r="H1453" s="53"/>
      <c r="I1453" s="5"/>
      <c r="J1453" s="2"/>
      <c r="K1453" s="7"/>
    </row>
    <row r="1454" spans="1:11" ht="30" customHeight="1" x14ac:dyDescent="0.25">
      <c r="A1454" s="8"/>
      <c r="B1454" s="43"/>
      <c r="C1454" s="50"/>
      <c r="D1454" s="50"/>
      <c r="E1454" s="50"/>
      <c r="F1454" s="51"/>
      <c r="G1454" s="52"/>
      <c r="H1454" s="53"/>
      <c r="I1454" s="5"/>
      <c r="J1454" s="2"/>
      <c r="K1454" s="7"/>
    </row>
    <row r="1455" spans="1:11" ht="30" customHeight="1" x14ac:dyDescent="0.25">
      <c r="A1455" s="8"/>
      <c r="B1455" s="43"/>
      <c r="C1455" s="50"/>
      <c r="D1455" s="50"/>
      <c r="E1455" s="50"/>
      <c r="F1455" s="51"/>
      <c r="G1455" s="52"/>
      <c r="H1455" s="53"/>
      <c r="I1455" s="5"/>
      <c r="J1455" s="2"/>
      <c r="K1455" s="7"/>
    </row>
    <row r="1456" spans="1:11" ht="30" customHeight="1" x14ac:dyDescent="0.25">
      <c r="A1456" s="8"/>
      <c r="B1456" s="43"/>
      <c r="C1456" s="50"/>
      <c r="D1456" s="50"/>
      <c r="E1456" s="50"/>
      <c r="F1456" s="51"/>
      <c r="G1456" s="52"/>
      <c r="H1456" s="53"/>
      <c r="I1456" s="5"/>
      <c r="J1456" s="2"/>
      <c r="K1456" s="7"/>
    </row>
    <row r="1457" spans="1:11" ht="30" customHeight="1" x14ac:dyDescent="0.25">
      <c r="A1457" s="8"/>
      <c r="B1457" s="43"/>
      <c r="C1457" s="50"/>
      <c r="D1457" s="50"/>
      <c r="E1457" s="50"/>
      <c r="F1457" s="51"/>
      <c r="G1457" s="52"/>
      <c r="H1457" s="53"/>
      <c r="I1457" s="5"/>
      <c r="J1457" s="2"/>
      <c r="K1457" s="7"/>
    </row>
    <row r="1458" spans="1:11" ht="30" customHeight="1" x14ac:dyDescent="0.25">
      <c r="A1458" s="8"/>
      <c r="B1458" s="43"/>
      <c r="C1458" s="50"/>
      <c r="D1458" s="50"/>
      <c r="E1458" s="50"/>
      <c r="F1458" s="51"/>
      <c r="G1458" s="52"/>
      <c r="H1458" s="53"/>
      <c r="I1458" s="5"/>
      <c r="J1458" s="2"/>
      <c r="K1458" s="7"/>
    </row>
    <row r="1459" spans="1:11" ht="30" customHeight="1" x14ac:dyDescent="0.25">
      <c r="A1459" s="8"/>
      <c r="B1459" s="43"/>
      <c r="C1459" s="50"/>
      <c r="D1459" s="50"/>
      <c r="E1459" s="50"/>
      <c r="F1459" s="51"/>
      <c r="G1459" s="52"/>
      <c r="H1459" s="53"/>
      <c r="I1459" s="5"/>
      <c r="J1459" s="2"/>
      <c r="K1459" s="7"/>
    </row>
    <row r="1460" spans="1:11" ht="30" customHeight="1" x14ac:dyDescent="0.25">
      <c r="A1460" s="8"/>
      <c r="B1460" s="43"/>
      <c r="C1460" s="50"/>
      <c r="D1460" s="50"/>
      <c r="E1460" s="50"/>
      <c r="F1460" s="51"/>
      <c r="G1460" s="52"/>
      <c r="H1460" s="53"/>
      <c r="I1460" s="5"/>
      <c r="J1460" s="2"/>
      <c r="K1460" s="7"/>
    </row>
    <row r="1461" spans="1:11" x14ac:dyDescent="0.25">
      <c r="A1461" s="72" t="s">
        <v>80</v>
      </c>
      <c r="B1461" s="73"/>
      <c r="C1461" s="73"/>
      <c r="D1461" s="74"/>
      <c r="E1461" s="72" t="s">
        <v>81</v>
      </c>
      <c r="F1461" s="73"/>
      <c r="G1461" s="73"/>
      <c r="H1461" s="74"/>
      <c r="I1461" s="133" t="s">
        <v>1890</v>
      </c>
      <c r="J1461" s="76"/>
      <c r="K1461" s="77"/>
    </row>
  </sheetData>
  <autoFilter ref="A10:K650" xr:uid="{7722769B-9AFA-4014-882A-FF0B08D964D3}">
    <filterColumn colId="1" showButton="0"/>
    <filterColumn colId="2" showButton="0"/>
    <filterColumn colId="3" showButton="0"/>
    <filterColumn colId="4" showButton="0"/>
    <filterColumn colId="6" showButton="0"/>
  </autoFilter>
  <mergeCells count="2949">
    <mergeCell ref="B1460:F1460"/>
    <mergeCell ref="G1460:H1460"/>
    <mergeCell ref="A1461:D1461"/>
    <mergeCell ref="E1461:H1461"/>
    <mergeCell ref="I1461:K1461"/>
    <mergeCell ref="B1457:F1457"/>
    <mergeCell ref="G1457:H1457"/>
    <mergeCell ref="B1458:F1458"/>
    <mergeCell ref="G1458:H1458"/>
    <mergeCell ref="B1459:F1459"/>
    <mergeCell ref="G1459:H1459"/>
    <mergeCell ref="B1454:F1454"/>
    <mergeCell ref="G1454:H1454"/>
    <mergeCell ref="B1455:F1455"/>
    <mergeCell ref="G1455:H1455"/>
    <mergeCell ref="B1456:F1456"/>
    <mergeCell ref="G1456:H1456"/>
    <mergeCell ref="B1451:F1451"/>
    <mergeCell ref="G1451:H1451"/>
    <mergeCell ref="B1452:F1452"/>
    <mergeCell ref="G1452:H1452"/>
    <mergeCell ref="B1453:F1453"/>
    <mergeCell ref="G1453:H1453"/>
    <mergeCell ref="B1448:F1448"/>
    <mergeCell ref="G1448:H1448"/>
    <mergeCell ref="B1449:F1449"/>
    <mergeCell ref="G1449:H1449"/>
    <mergeCell ref="B1450:F1450"/>
    <mergeCell ref="G1450:H1450"/>
    <mergeCell ref="B1445:F1445"/>
    <mergeCell ref="G1445:H1445"/>
    <mergeCell ref="B1446:F1446"/>
    <mergeCell ref="G1446:H1446"/>
    <mergeCell ref="B1447:F1447"/>
    <mergeCell ref="G1447:H1447"/>
    <mergeCell ref="B1442:F1442"/>
    <mergeCell ref="G1442:H1442"/>
    <mergeCell ref="B1443:F1443"/>
    <mergeCell ref="G1443:H1443"/>
    <mergeCell ref="B1444:F1444"/>
    <mergeCell ref="G1444:H1444"/>
    <mergeCell ref="B1439:F1439"/>
    <mergeCell ref="G1439:H1439"/>
    <mergeCell ref="B1440:F1440"/>
    <mergeCell ref="G1440:H1440"/>
    <mergeCell ref="B1441:F1441"/>
    <mergeCell ref="G1441:H1441"/>
    <mergeCell ref="B1436:F1436"/>
    <mergeCell ref="G1436:H1436"/>
    <mergeCell ref="B1437:F1437"/>
    <mergeCell ref="G1437:H1437"/>
    <mergeCell ref="B1438:F1438"/>
    <mergeCell ref="G1438:H1438"/>
    <mergeCell ref="B1433:F1433"/>
    <mergeCell ref="G1433:H1433"/>
    <mergeCell ref="B1434:F1434"/>
    <mergeCell ref="G1434:H1434"/>
    <mergeCell ref="B1435:F1435"/>
    <mergeCell ref="G1435:H1435"/>
    <mergeCell ref="B1430:F1430"/>
    <mergeCell ref="G1430:H1430"/>
    <mergeCell ref="B1431:F1431"/>
    <mergeCell ref="G1431:H1431"/>
    <mergeCell ref="B1432:F1432"/>
    <mergeCell ref="G1432:H1432"/>
    <mergeCell ref="B1427:F1427"/>
    <mergeCell ref="G1427:H1427"/>
    <mergeCell ref="B1428:F1428"/>
    <mergeCell ref="G1428:H1428"/>
    <mergeCell ref="B1429:F1429"/>
    <mergeCell ref="G1429:H1429"/>
    <mergeCell ref="B1424:F1424"/>
    <mergeCell ref="G1424:H1424"/>
    <mergeCell ref="B1425:F1425"/>
    <mergeCell ref="G1425:H1425"/>
    <mergeCell ref="B1426:F1426"/>
    <mergeCell ref="G1426:H1426"/>
    <mergeCell ref="B1421:F1421"/>
    <mergeCell ref="G1421:H1421"/>
    <mergeCell ref="B1422:F1422"/>
    <mergeCell ref="G1422:H1422"/>
    <mergeCell ref="B1423:F1423"/>
    <mergeCell ref="G1423:H1423"/>
    <mergeCell ref="B1418:F1418"/>
    <mergeCell ref="G1418:H1418"/>
    <mergeCell ref="B1419:F1419"/>
    <mergeCell ref="G1419:H1419"/>
    <mergeCell ref="B1420:F1420"/>
    <mergeCell ref="G1420:H1420"/>
    <mergeCell ref="A1414:D1415"/>
    <mergeCell ref="E1414:I1415"/>
    <mergeCell ref="J1414:K1415"/>
    <mergeCell ref="A1416:A1417"/>
    <mergeCell ref="B1416:F1417"/>
    <mergeCell ref="G1416:H1417"/>
    <mergeCell ref="I1416:I1417"/>
    <mergeCell ref="J1416:K1416"/>
    <mergeCell ref="A1411:D1411"/>
    <mergeCell ref="E1411:H1411"/>
    <mergeCell ref="I1411:K1411"/>
    <mergeCell ref="A1412:D1412"/>
    <mergeCell ref="E1412:K1412"/>
    <mergeCell ref="A1413:D1413"/>
    <mergeCell ref="E1413:K1413"/>
    <mergeCell ref="I1407:K1407"/>
    <mergeCell ref="A1408:B1410"/>
    <mergeCell ref="C1408:I1408"/>
    <mergeCell ref="J1408:K1410"/>
    <mergeCell ref="C1409:I1409"/>
    <mergeCell ref="C1410:I1410"/>
    <mergeCell ref="B1405:F1405"/>
    <mergeCell ref="G1405:H1405"/>
    <mergeCell ref="B1406:F1406"/>
    <mergeCell ref="G1406:H1406"/>
    <mergeCell ref="A1407:D1407"/>
    <mergeCell ref="E1407:H1407"/>
    <mergeCell ref="B1402:F1402"/>
    <mergeCell ref="G1402:H1402"/>
    <mergeCell ref="B1403:F1403"/>
    <mergeCell ref="G1403:H1403"/>
    <mergeCell ref="B1404:F1404"/>
    <mergeCell ref="G1404:H1404"/>
    <mergeCell ref="B1399:F1399"/>
    <mergeCell ref="G1399:H1399"/>
    <mergeCell ref="B1400:F1400"/>
    <mergeCell ref="G1400:H1400"/>
    <mergeCell ref="B1401:F1401"/>
    <mergeCell ref="G1401:H1401"/>
    <mergeCell ref="B1396:F1396"/>
    <mergeCell ref="G1396:H1396"/>
    <mergeCell ref="B1397:F1397"/>
    <mergeCell ref="G1397:H1397"/>
    <mergeCell ref="B1398:F1398"/>
    <mergeCell ref="G1398:H1398"/>
    <mergeCell ref="B1393:F1393"/>
    <mergeCell ref="G1393:H1393"/>
    <mergeCell ref="B1394:F1394"/>
    <mergeCell ref="G1394:H1394"/>
    <mergeCell ref="B1395:F1395"/>
    <mergeCell ref="G1395:H1395"/>
    <mergeCell ref="B1390:F1390"/>
    <mergeCell ref="G1390:H1390"/>
    <mergeCell ref="B1391:F1391"/>
    <mergeCell ref="G1391:H1391"/>
    <mergeCell ref="B1392:F1392"/>
    <mergeCell ref="G1392:H1392"/>
    <mergeCell ref="B1387:F1387"/>
    <mergeCell ref="G1387:H1387"/>
    <mergeCell ref="B1388:F1388"/>
    <mergeCell ref="G1388:H1388"/>
    <mergeCell ref="B1389:F1389"/>
    <mergeCell ref="G1389:H1389"/>
    <mergeCell ref="B1384:F1384"/>
    <mergeCell ref="G1384:H1384"/>
    <mergeCell ref="B1385:F1385"/>
    <mergeCell ref="G1385:H1385"/>
    <mergeCell ref="B1386:F1386"/>
    <mergeCell ref="G1386:H1386"/>
    <mergeCell ref="B1381:F1381"/>
    <mergeCell ref="G1381:H1381"/>
    <mergeCell ref="B1382:F1382"/>
    <mergeCell ref="G1382:H1382"/>
    <mergeCell ref="B1383:F1383"/>
    <mergeCell ref="G1383:H1383"/>
    <mergeCell ref="B1378:F1378"/>
    <mergeCell ref="G1378:H1378"/>
    <mergeCell ref="B1379:F1379"/>
    <mergeCell ref="G1379:H1379"/>
    <mergeCell ref="B1380:F1380"/>
    <mergeCell ref="G1380:H1380"/>
    <mergeCell ref="B1375:F1375"/>
    <mergeCell ref="G1375:H1375"/>
    <mergeCell ref="B1376:F1376"/>
    <mergeCell ref="G1376:H1376"/>
    <mergeCell ref="B1377:F1377"/>
    <mergeCell ref="G1377:H1377"/>
    <mergeCell ref="B1372:F1372"/>
    <mergeCell ref="G1372:H1372"/>
    <mergeCell ref="B1373:F1373"/>
    <mergeCell ref="G1373:H1373"/>
    <mergeCell ref="B1374:F1374"/>
    <mergeCell ref="G1374:H1374"/>
    <mergeCell ref="B1369:F1369"/>
    <mergeCell ref="G1369:H1369"/>
    <mergeCell ref="B1370:F1370"/>
    <mergeCell ref="G1370:H1370"/>
    <mergeCell ref="B1371:F1371"/>
    <mergeCell ref="G1371:H1371"/>
    <mergeCell ref="B1366:F1366"/>
    <mergeCell ref="G1366:H1366"/>
    <mergeCell ref="B1367:F1367"/>
    <mergeCell ref="G1367:H1367"/>
    <mergeCell ref="B1368:F1368"/>
    <mergeCell ref="G1368:H1368"/>
    <mergeCell ref="B1363:F1363"/>
    <mergeCell ref="G1363:H1363"/>
    <mergeCell ref="B1364:F1364"/>
    <mergeCell ref="G1364:H1364"/>
    <mergeCell ref="B1365:F1365"/>
    <mergeCell ref="G1365:H1365"/>
    <mergeCell ref="A1359:D1360"/>
    <mergeCell ref="E1359:I1360"/>
    <mergeCell ref="J1359:K1360"/>
    <mergeCell ref="A1361:A1362"/>
    <mergeCell ref="B1361:F1362"/>
    <mergeCell ref="G1361:H1362"/>
    <mergeCell ref="I1361:I1362"/>
    <mergeCell ref="J1361:K1361"/>
    <mergeCell ref="A1356:D1356"/>
    <mergeCell ref="E1356:H1356"/>
    <mergeCell ref="I1356:K1356"/>
    <mergeCell ref="A1357:D1357"/>
    <mergeCell ref="E1357:K1357"/>
    <mergeCell ref="A1358:D1358"/>
    <mergeCell ref="E1358:K1358"/>
    <mergeCell ref="B1351:F1351"/>
    <mergeCell ref="G1351:H1351"/>
    <mergeCell ref="A1352:D1352"/>
    <mergeCell ref="E1352:H1352"/>
    <mergeCell ref="I1352:K1352"/>
    <mergeCell ref="A1353:B1355"/>
    <mergeCell ref="C1353:I1353"/>
    <mergeCell ref="J1353:K1355"/>
    <mergeCell ref="C1354:I1354"/>
    <mergeCell ref="C1355:I1355"/>
    <mergeCell ref="B1348:F1348"/>
    <mergeCell ref="G1348:H1348"/>
    <mergeCell ref="B1349:F1349"/>
    <mergeCell ref="G1349:H1349"/>
    <mergeCell ref="B1350:F1350"/>
    <mergeCell ref="G1350:H1350"/>
    <mergeCell ref="B1345:F1345"/>
    <mergeCell ref="G1345:H1345"/>
    <mergeCell ref="B1346:F1346"/>
    <mergeCell ref="G1346:H1346"/>
    <mergeCell ref="B1347:F1347"/>
    <mergeCell ref="G1347:H1347"/>
    <mergeCell ref="B1342:F1342"/>
    <mergeCell ref="G1342:H1342"/>
    <mergeCell ref="B1343:F1343"/>
    <mergeCell ref="G1343:H1343"/>
    <mergeCell ref="B1344:F1344"/>
    <mergeCell ref="G1344:H1344"/>
    <mergeCell ref="B1339:F1339"/>
    <mergeCell ref="G1339:H1339"/>
    <mergeCell ref="B1340:F1340"/>
    <mergeCell ref="G1340:H1340"/>
    <mergeCell ref="B1341:F1341"/>
    <mergeCell ref="G1341:H1341"/>
    <mergeCell ref="B1336:F1336"/>
    <mergeCell ref="G1336:H1336"/>
    <mergeCell ref="B1337:F1337"/>
    <mergeCell ref="G1337:H1337"/>
    <mergeCell ref="B1338:F1338"/>
    <mergeCell ref="G1338:H1338"/>
    <mergeCell ref="B1333:F1333"/>
    <mergeCell ref="G1333:H1333"/>
    <mergeCell ref="B1334:F1334"/>
    <mergeCell ref="G1334:H1334"/>
    <mergeCell ref="B1335:F1335"/>
    <mergeCell ref="G1335:H1335"/>
    <mergeCell ref="B1330:F1330"/>
    <mergeCell ref="G1330:H1330"/>
    <mergeCell ref="B1331:F1331"/>
    <mergeCell ref="G1331:H1331"/>
    <mergeCell ref="B1332:F1332"/>
    <mergeCell ref="G1332:H1332"/>
    <mergeCell ref="B1327:F1327"/>
    <mergeCell ref="G1327:H1327"/>
    <mergeCell ref="B1328:F1328"/>
    <mergeCell ref="G1328:H1328"/>
    <mergeCell ref="B1329:F1329"/>
    <mergeCell ref="G1329:H1329"/>
    <mergeCell ref="B1324:F1324"/>
    <mergeCell ref="G1324:H1324"/>
    <mergeCell ref="B1325:F1325"/>
    <mergeCell ref="G1325:H1325"/>
    <mergeCell ref="B1326:F1326"/>
    <mergeCell ref="G1326:H1326"/>
    <mergeCell ref="B1321:F1321"/>
    <mergeCell ref="G1321:H1321"/>
    <mergeCell ref="B1322:F1322"/>
    <mergeCell ref="G1322:H1322"/>
    <mergeCell ref="B1323:F1323"/>
    <mergeCell ref="G1323:H1323"/>
    <mergeCell ref="B1318:F1318"/>
    <mergeCell ref="G1318:H1318"/>
    <mergeCell ref="B1319:F1319"/>
    <mergeCell ref="G1319:H1319"/>
    <mergeCell ref="B1320:F1320"/>
    <mergeCell ref="G1320:H1320"/>
    <mergeCell ref="B1315:F1315"/>
    <mergeCell ref="G1315:H1315"/>
    <mergeCell ref="B1316:F1316"/>
    <mergeCell ref="G1316:H1316"/>
    <mergeCell ref="B1317:F1317"/>
    <mergeCell ref="G1317:H1317"/>
    <mergeCell ref="B1312:F1312"/>
    <mergeCell ref="G1312:H1312"/>
    <mergeCell ref="B1313:F1313"/>
    <mergeCell ref="G1313:H1313"/>
    <mergeCell ref="B1314:F1314"/>
    <mergeCell ref="G1314:H1314"/>
    <mergeCell ref="B1309:F1309"/>
    <mergeCell ref="G1309:H1309"/>
    <mergeCell ref="B1310:F1310"/>
    <mergeCell ref="G1310:H1310"/>
    <mergeCell ref="B1311:F1311"/>
    <mergeCell ref="G1311:H1311"/>
    <mergeCell ref="A1305:D1306"/>
    <mergeCell ref="E1305:I1306"/>
    <mergeCell ref="J1305:K1306"/>
    <mergeCell ref="A1307:A1308"/>
    <mergeCell ref="B1307:F1308"/>
    <mergeCell ref="G1307:H1308"/>
    <mergeCell ref="I1307:I1308"/>
    <mergeCell ref="J1307:K1307"/>
    <mergeCell ref="A1302:D1302"/>
    <mergeCell ref="E1302:H1302"/>
    <mergeCell ref="I1302:K1302"/>
    <mergeCell ref="A1303:D1303"/>
    <mergeCell ref="E1303:K1303"/>
    <mergeCell ref="A1304:D1304"/>
    <mergeCell ref="E1304:K1304"/>
    <mergeCell ref="B1297:F1297"/>
    <mergeCell ref="G1297:H1297"/>
    <mergeCell ref="A1298:D1298"/>
    <mergeCell ref="E1298:H1298"/>
    <mergeCell ref="I1298:K1298"/>
    <mergeCell ref="A1299:B1301"/>
    <mergeCell ref="C1299:I1299"/>
    <mergeCell ref="J1299:K1301"/>
    <mergeCell ref="C1300:I1300"/>
    <mergeCell ref="C1301:I1301"/>
    <mergeCell ref="B1294:F1294"/>
    <mergeCell ref="G1294:H1294"/>
    <mergeCell ref="B1295:F1295"/>
    <mergeCell ref="G1295:H1295"/>
    <mergeCell ref="B1296:F1296"/>
    <mergeCell ref="G1296:H1296"/>
    <mergeCell ref="B1291:F1291"/>
    <mergeCell ref="G1291:H1291"/>
    <mergeCell ref="B1292:F1292"/>
    <mergeCell ref="G1292:H1292"/>
    <mergeCell ref="B1293:F1293"/>
    <mergeCell ref="G1293:H1293"/>
    <mergeCell ref="B1288:F1288"/>
    <mergeCell ref="G1288:H1288"/>
    <mergeCell ref="B1289:F1289"/>
    <mergeCell ref="G1289:H1289"/>
    <mergeCell ref="B1290:F1290"/>
    <mergeCell ref="G1290:H1290"/>
    <mergeCell ref="B1285:F1285"/>
    <mergeCell ref="G1285:H1285"/>
    <mergeCell ref="B1286:F1286"/>
    <mergeCell ref="G1286:H1286"/>
    <mergeCell ref="B1287:F1287"/>
    <mergeCell ref="G1287:H1287"/>
    <mergeCell ref="B1282:F1282"/>
    <mergeCell ref="G1282:H1282"/>
    <mergeCell ref="B1283:F1283"/>
    <mergeCell ref="G1283:H1283"/>
    <mergeCell ref="B1284:F1284"/>
    <mergeCell ref="G1284:H1284"/>
    <mergeCell ref="B1279:F1279"/>
    <mergeCell ref="G1279:H1279"/>
    <mergeCell ref="B1280:F1280"/>
    <mergeCell ref="G1280:H1280"/>
    <mergeCell ref="B1281:F1281"/>
    <mergeCell ref="G1281:H1281"/>
    <mergeCell ref="B1276:F1276"/>
    <mergeCell ref="G1276:H1276"/>
    <mergeCell ref="B1277:F1277"/>
    <mergeCell ref="G1277:H1277"/>
    <mergeCell ref="B1278:F1278"/>
    <mergeCell ref="G1278:H1278"/>
    <mergeCell ref="B1273:F1273"/>
    <mergeCell ref="G1273:H1273"/>
    <mergeCell ref="B1274:F1274"/>
    <mergeCell ref="G1274:H1274"/>
    <mergeCell ref="B1275:F1275"/>
    <mergeCell ref="G1275:H1275"/>
    <mergeCell ref="B1270:F1270"/>
    <mergeCell ref="G1270:H1270"/>
    <mergeCell ref="B1271:F1271"/>
    <mergeCell ref="G1271:H1271"/>
    <mergeCell ref="B1272:F1272"/>
    <mergeCell ref="G1272:H1272"/>
    <mergeCell ref="B1267:F1267"/>
    <mergeCell ref="G1267:H1267"/>
    <mergeCell ref="B1268:F1268"/>
    <mergeCell ref="G1268:H1268"/>
    <mergeCell ref="B1269:F1269"/>
    <mergeCell ref="G1269:H1269"/>
    <mergeCell ref="B1264:F1264"/>
    <mergeCell ref="G1264:H1264"/>
    <mergeCell ref="B1265:F1265"/>
    <mergeCell ref="G1265:H1265"/>
    <mergeCell ref="B1266:F1266"/>
    <mergeCell ref="G1266:H1266"/>
    <mergeCell ref="B1261:F1261"/>
    <mergeCell ref="G1261:H1261"/>
    <mergeCell ref="B1262:F1262"/>
    <mergeCell ref="G1262:H1262"/>
    <mergeCell ref="B1263:F1263"/>
    <mergeCell ref="G1263:H1263"/>
    <mergeCell ref="B1258:F1258"/>
    <mergeCell ref="G1258:H1258"/>
    <mergeCell ref="B1259:F1259"/>
    <mergeCell ref="G1259:H1259"/>
    <mergeCell ref="B1260:F1260"/>
    <mergeCell ref="G1260:H1260"/>
    <mergeCell ref="B1255:F1255"/>
    <mergeCell ref="G1255:H1255"/>
    <mergeCell ref="B1256:F1256"/>
    <mergeCell ref="G1256:H1256"/>
    <mergeCell ref="B1257:F1257"/>
    <mergeCell ref="G1257:H1257"/>
    <mergeCell ref="A1251:D1252"/>
    <mergeCell ref="E1251:I1252"/>
    <mergeCell ref="J1251:K1252"/>
    <mergeCell ref="A1253:A1254"/>
    <mergeCell ref="B1253:F1254"/>
    <mergeCell ref="G1253:H1254"/>
    <mergeCell ref="I1253:I1254"/>
    <mergeCell ref="J1253:K1253"/>
    <mergeCell ref="A1248:D1248"/>
    <mergeCell ref="E1248:H1248"/>
    <mergeCell ref="I1248:K1248"/>
    <mergeCell ref="A1249:D1249"/>
    <mergeCell ref="E1249:K1249"/>
    <mergeCell ref="A1250:D1250"/>
    <mergeCell ref="E1250:K1250"/>
    <mergeCell ref="B1243:F1243"/>
    <mergeCell ref="G1243:H1243"/>
    <mergeCell ref="A1244:D1244"/>
    <mergeCell ref="E1244:H1244"/>
    <mergeCell ref="I1244:K1244"/>
    <mergeCell ref="A1245:B1247"/>
    <mergeCell ref="C1245:I1245"/>
    <mergeCell ref="J1245:K1247"/>
    <mergeCell ref="C1246:I1246"/>
    <mergeCell ref="C1247:I1247"/>
    <mergeCell ref="B1240:F1240"/>
    <mergeCell ref="G1240:H1240"/>
    <mergeCell ref="B1241:F1241"/>
    <mergeCell ref="G1241:H1241"/>
    <mergeCell ref="B1242:F1242"/>
    <mergeCell ref="G1242:H1242"/>
    <mergeCell ref="B1237:F1237"/>
    <mergeCell ref="G1237:H1237"/>
    <mergeCell ref="B1238:F1238"/>
    <mergeCell ref="G1238:H1238"/>
    <mergeCell ref="B1239:F1239"/>
    <mergeCell ref="G1239:H1239"/>
    <mergeCell ref="B1234:F1234"/>
    <mergeCell ref="G1234:H1234"/>
    <mergeCell ref="B1235:F1235"/>
    <mergeCell ref="G1235:H1235"/>
    <mergeCell ref="B1236:F1236"/>
    <mergeCell ref="G1236:H1236"/>
    <mergeCell ref="B1231:F1231"/>
    <mergeCell ref="G1231:H1231"/>
    <mergeCell ref="B1232:F1232"/>
    <mergeCell ref="G1232:H1232"/>
    <mergeCell ref="B1233:F1233"/>
    <mergeCell ref="G1233:H1233"/>
    <mergeCell ref="B1228:F1228"/>
    <mergeCell ref="G1228:H1228"/>
    <mergeCell ref="B1229:F1229"/>
    <mergeCell ref="G1229:H1229"/>
    <mergeCell ref="B1230:F1230"/>
    <mergeCell ref="G1230:H1230"/>
    <mergeCell ref="B1225:F1225"/>
    <mergeCell ref="G1225:H1225"/>
    <mergeCell ref="B1226:F1226"/>
    <mergeCell ref="G1226:H1226"/>
    <mergeCell ref="B1227:F1227"/>
    <mergeCell ref="G1227:H1227"/>
    <mergeCell ref="B1222:F1222"/>
    <mergeCell ref="G1222:H1222"/>
    <mergeCell ref="B1223:F1223"/>
    <mergeCell ref="G1223:H1223"/>
    <mergeCell ref="B1224:F1224"/>
    <mergeCell ref="G1224:H1224"/>
    <mergeCell ref="B1219:F1219"/>
    <mergeCell ref="G1219:H1219"/>
    <mergeCell ref="B1220:F1220"/>
    <mergeCell ref="G1220:H1220"/>
    <mergeCell ref="B1221:F1221"/>
    <mergeCell ref="G1221:H1221"/>
    <mergeCell ref="B1216:F1216"/>
    <mergeCell ref="G1216:H1216"/>
    <mergeCell ref="B1217:F1217"/>
    <mergeCell ref="G1217:H1217"/>
    <mergeCell ref="B1218:F1218"/>
    <mergeCell ref="G1218:H1218"/>
    <mergeCell ref="B1213:F1213"/>
    <mergeCell ref="G1213:H1213"/>
    <mergeCell ref="B1214:F1214"/>
    <mergeCell ref="G1214:H1214"/>
    <mergeCell ref="B1215:F1215"/>
    <mergeCell ref="G1215:H1215"/>
    <mergeCell ref="B1210:F1210"/>
    <mergeCell ref="G1210:H1210"/>
    <mergeCell ref="B1211:F1211"/>
    <mergeCell ref="G1211:H1211"/>
    <mergeCell ref="B1212:F1212"/>
    <mergeCell ref="G1212:H1212"/>
    <mergeCell ref="B1207:F1207"/>
    <mergeCell ref="G1207:H1207"/>
    <mergeCell ref="B1208:F1208"/>
    <mergeCell ref="G1208:H1208"/>
    <mergeCell ref="B1209:F1209"/>
    <mergeCell ref="G1209:H1209"/>
    <mergeCell ref="B1204:F1204"/>
    <mergeCell ref="G1204:H1204"/>
    <mergeCell ref="B1205:F1205"/>
    <mergeCell ref="G1205:H1205"/>
    <mergeCell ref="B1206:F1206"/>
    <mergeCell ref="G1206:H1206"/>
    <mergeCell ref="B1201:F1201"/>
    <mergeCell ref="G1201:H1201"/>
    <mergeCell ref="B1202:F1202"/>
    <mergeCell ref="G1202:H1202"/>
    <mergeCell ref="B1203:F1203"/>
    <mergeCell ref="G1203:H1203"/>
    <mergeCell ref="A1197:D1198"/>
    <mergeCell ref="E1197:I1198"/>
    <mergeCell ref="J1197:K1198"/>
    <mergeCell ref="A1199:A1200"/>
    <mergeCell ref="B1199:F1200"/>
    <mergeCell ref="G1199:H1200"/>
    <mergeCell ref="I1199:I1200"/>
    <mergeCell ref="J1199:K1199"/>
    <mergeCell ref="A1194:D1194"/>
    <mergeCell ref="E1194:H1194"/>
    <mergeCell ref="I1194:K1194"/>
    <mergeCell ref="A1195:D1195"/>
    <mergeCell ref="E1195:K1195"/>
    <mergeCell ref="A1196:D1196"/>
    <mergeCell ref="E1196:K1196"/>
    <mergeCell ref="A1190:D1190"/>
    <mergeCell ref="E1190:H1190"/>
    <mergeCell ref="I1190:K1190"/>
    <mergeCell ref="A1191:B1193"/>
    <mergeCell ref="C1191:I1191"/>
    <mergeCell ref="J1191:K1193"/>
    <mergeCell ref="C1192:I1192"/>
    <mergeCell ref="C1193:I1193"/>
    <mergeCell ref="B1187:F1187"/>
    <mergeCell ref="G1187:H1187"/>
    <mergeCell ref="B1188:F1188"/>
    <mergeCell ref="G1188:H1188"/>
    <mergeCell ref="B1189:F1189"/>
    <mergeCell ref="G1189:H1189"/>
    <mergeCell ref="B1184:F1184"/>
    <mergeCell ref="G1184:H1184"/>
    <mergeCell ref="B1185:F1185"/>
    <mergeCell ref="G1185:H1185"/>
    <mergeCell ref="B1186:F1186"/>
    <mergeCell ref="G1186:H1186"/>
    <mergeCell ref="B1181:F1181"/>
    <mergeCell ref="G1181:H1181"/>
    <mergeCell ref="B1182:F1182"/>
    <mergeCell ref="G1182:H1182"/>
    <mergeCell ref="B1183:F1183"/>
    <mergeCell ref="G1183:H1183"/>
    <mergeCell ref="B1178:F1178"/>
    <mergeCell ref="G1178:H1178"/>
    <mergeCell ref="B1179:F1179"/>
    <mergeCell ref="G1179:H1179"/>
    <mergeCell ref="B1180:F1180"/>
    <mergeCell ref="G1180:H1180"/>
    <mergeCell ref="B1175:F1175"/>
    <mergeCell ref="G1175:H1175"/>
    <mergeCell ref="B1176:F1176"/>
    <mergeCell ref="G1176:H1176"/>
    <mergeCell ref="B1177:F1177"/>
    <mergeCell ref="G1177:H1177"/>
    <mergeCell ref="B1172:F1172"/>
    <mergeCell ref="G1172:H1172"/>
    <mergeCell ref="B1173:F1173"/>
    <mergeCell ref="G1173:H1173"/>
    <mergeCell ref="B1174:F1174"/>
    <mergeCell ref="G1174:H1174"/>
    <mergeCell ref="B1169:F1169"/>
    <mergeCell ref="G1169:H1169"/>
    <mergeCell ref="B1170:F1170"/>
    <mergeCell ref="G1170:H1170"/>
    <mergeCell ref="B1171:F1171"/>
    <mergeCell ref="G1171:H1171"/>
    <mergeCell ref="B1166:F1166"/>
    <mergeCell ref="G1166:H1166"/>
    <mergeCell ref="B1167:F1167"/>
    <mergeCell ref="G1167:H1167"/>
    <mergeCell ref="B1168:F1168"/>
    <mergeCell ref="G1168:H1168"/>
    <mergeCell ref="B1163:F1163"/>
    <mergeCell ref="G1163:H1163"/>
    <mergeCell ref="B1164:F1164"/>
    <mergeCell ref="G1164:H1164"/>
    <mergeCell ref="B1165:F1165"/>
    <mergeCell ref="G1165:H1165"/>
    <mergeCell ref="B1160:F1160"/>
    <mergeCell ref="G1160:H1160"/>
    <mergeCell ref="B1161:F1161"/>
    <mergeCell ref="G1161:H1161"/>
    <mergeCell ref="B1162:F1162"/>
    <mergeCell ref="G1162:H1162"/>
    <mergeCell ref="B1157:F1157"/>
    <mergeCell ref="G1157:H1157"/>
    <mergeCell ref="B1158:F1158"/>
    <mergeCell ref="G1158:H1158"/>
    <mergeCell ref="B1159:F1159"/>
    <mergeCell ref="G1159:H1159"/>
    <mergeCell ref="B1154:F1154"/>
    <mergeCell ref="G1154:H1154"/>
    <mergeCell ref="B1155:F1155"/>
    <mergeCell ref="G1155:H1155"/>
    <mergeCell ref="B1156:F1156"/>
    <mergeCell ref="G1156:H1156"/>
    <mergeCell ref="B1151:F1151"/>
    <mergeCell ref="G1151:H1151"/>
    <mergeCell ref="B1152:F1152"/>
    <mergeCell ref="G1152:H1152"/>
    <mergeCell ref="B1153:F1153"/>
    <mergeCell ref="G1153:H1153"/>
    <mergeCell ref="B1148:F1148"/>
    <mergeCell ref="G1148:H1148"/>
    <mergeCell ref="B1149:F1149"/>
    <mergeCell ref="G1149:H1149"/>
    <mergeCell ref="B1150:F1150"/>
    <mergeCell ref="G1150:H1150"/>
    <mergeCell ref="A1144:D1145"/>
    <mergeCell ref="E1144:I1145"/>
    <mergeCell ref="J1144:K1145"/>
    <mergeCell ref="A1146:A1147"/>
    <mergeCell ref="B1146:F1147"/>
    <mergeCell ref="G1146:H1147"/>
    <mergeCell ref="I1146:I1147"/>
    <mergeCell ref="J1146:K1146"/>
    <mergeCell ref="A1141:D1141"/>
    <mergeCell ref="E1141:H1141"/>
    <mergeCell ref="I1141:K1141"/>
    <mergeCell ref="A1142:D1142"/>
    <mergeCell ref="E1142:K1142"/>
    <mergeCell ref="A1143:D1143"/>
    <mergeCell ref="E1143:K1143"/>
    <mergeCell ref="B1136:F1136"/>
    <mergeCell ref="G1136:H1136"/>
    <mergeCell ref="A1137:D1137"/>
    <mergeCell ref="E1137:H1137"/>
    <mergeCell ref="I1137:K1137"/>
    <mergeCell ref="A1138:B1140"/>
    <mergeCell ref="C1138:I1138"/>
    <mergeCell ref="J1138:K1140"/>
    <mergeCell ref="C1139:I1139"/>
    <mergeCell ref="C1140:I1140"/>
    <mergeCell ref="B1133:F1133"/>
    <mergeCell ref="G1133:H1133"/>
    <mergeCell ref="B1134:F1134"/>
    <mergeCell ref="G1134:H1134"/>
    <mergeCell ref="B1135:F1135"/>
    <mergeCell ref="G1135:H1135"/>
    <mergeCell ref="B1130:F1130"/>
    <mergeCell ref="G1130:H1130"/>
    <mergeCell ref="B1131:F1131"/>
    <mergeCell ref="G1131:H1131"/>
    <mergeCell ref="B1132:F1132"/>
    <mergeCell ref="G1132:H1132"/>
    <mergeCell ref="B1127:F1127"/>
    <mergeCell ref="G1127:H1127"/>
    <mergeCell ref="B1128:F1128"/>
    <mergeCell ref="G1128:H1128"/>
    <mergeCell ref="B1129:F1129"/>
    <mergeCell ref="G1129:H1129"/>
    <mergeCell ref="B1124:F1124"/>
    <mergeCell ref="G1124:H1124"/>
    <mergeCell ref="B1125:F1125"/>
    <mergeCell ref="G1125:H1125"/>
    <mergeCell ref="B1126:F1126"/>
    <mergeCell ref="G1126:H1126"/>
    <mergeCell ref="B1121:F1121"/>
    <mergeCell ref="G1121:H1121"/>
    <mergeCell ref="B1122:F1122"/>
    <mergeCell ref="G1122:H1122"/>
    <mergeCell ref="B1123:F1123"/>
    <mergeCell ref="G1123:H1123"/>
    <mergeCell ref="B1118:F1118"/>
    <mergeCell ref="G1118:H1118"/>
    <mergeCell ref="B1119:F1119"/>
    <mergeCell ref="G1119:H1119"/>
    <mergeCell ref="B1120:F1120"/>
    <mergeCell ref="G1120:H1120"/>
    <mergeCell ref="B1115:F1115"/>
    <mergeCell ref="G1115:H1115"/>
    <mergeCell ref="B1116:F1116"/>
    <mergeCell ref="G1116:H1116"/>
    <mergeCell ref="B1117:F1117"/>
    <mergeCell ref="G1117:H1117"/>
    <mergeCell ref="B1112:F1112"/>
    <mergeCell ref="G1112:H1112"/>
    <mergeCell ref="B1113:F1113"/>
    <mergeCell ref="G1113:H1113"/>
    <mergeCell ref="B1114:F1114"/>
    <mergeCell ref="G1114:H1114"/>
    <mergeCell ref="B1109:F1109"/>
    <mergeCell ref="G1109:H1109"/>
    <mergeCell ref="B1110:F1110"/>
    <mergeCell ref="G1110:H1110"/>
    <mergeCell ref="B1111:F1111"/>
    <mergeCell ref="G1111:H1111"/>
    <mergeCell ref="B1106:F1106"/>
    <mergeCell ref="G1106:H1106"/>
    <mergeCell ref="B1107:F1107"/>
    <mergeCell ref="G1107:H1107"/>
    <mergeCell ref="B1108:F1108"/>
    <mergeCell ref="G1108:H1108"/>
    <mergeCell ref="B1103:F1103"/>
    <mergeCell ref="G1103:H1103"/>
    <mergeCell ref="B1104:F1104"/>
    <mergeCell ref="G1104:H1104"/>
    <mergeCell ref="B1105:F1105"/>
    <mergeCell ref="G1105:H1105"/>
    <mergeCell ref="B1100:F1100"/>
    <mergeCell ref="G1100:H1100"/>
    <mergeCell ref="B1101:F1101"/>
    <mergeCell ref="G1101:H1101"/>
    <mergeCell ref="B1102:F1102"/>
    <mergeCell ref="G1102:H1102"/>
    <mergeCell ref="B1097:F1097"/>
    <mergeCell ref="G1097:H1097"/>
    <mergeCell ref="B1098:F1098"/>
    <mergeCell ref="G1098:H1098"/>
    <mergeCell ref="B1099:F1099"/>
    <mergeCell ref="G1099:H1099"/>
    <mergeCell ref="B1094:F1094"/>
    <mergeCell ref="G1094:H1094"/>
    <mergeCell ref="B1095:F1095"/>
    <mergeCell ref="G1095:H1095"/>
    <mergeCell ref="B1096:F1096"/>
    <mergeCell ref="G1096:H1096"/>
    <mergeCell ref="A1090:D1091"/>
    <mergeCell ref="E1090:I1091"/>
    <mergeCell ref="J1090:K1091"/>
    <mergeCell ref="A1092:A1093"/>
    <mergeCell ref="B1092:F1093"/>
    <mergeCell ref="G1092:H1093"/>
    <mergeCell ref="I1092:I1093"/>
    <mergeCell ref="J1092:K1092"/>
    <mergeCell ref="A1087:D1087"/>
    <mergeCell ref="E1087:H1087"/>
    <mergeCell ref="I1087:K1087"/>
    <mergeCell ref="A1088:D1088"/>
    <mergeCell ref="E1088:K1088"/>
    <mergeCell ref="A1089:D1089"/>
    <mergeCell ref="E1089:K1089"/>
    <mergeCell ref="B1082:F1082"/>
    <mergeCell ref="G1082:H1082"/>
    <mergeCell ref="A1083:D1083"/>
    <mergeCell ref="E1083:H1083"/>
    <mergeCell ref="I1083:K1083"/>
    <mergeCell ref="A1084:B1086"/>
    <mergeCell ref="C1084:I1084"/>
    <mergeCell ref="J1084:K1086"/>
    <mergeCell ref="C1085:I1085"/>
    <mergeCell ref="C1086:I1086"/>
    <mergeCell ref="B1079:F1079"/>
    <mergeCell ref="G1079:H1079"/>
    <mergeCell ref="B1080:F1080"/>
    <mergeCell ref="G1080:H1080"/>
    <mergeCell ref="B1081:F1081"/>
    <mergeCell ref="G1081:H1081"/>
    <mergeCell ref="B1076:F1076"/>
    <mergeCell ref="G1076:H1076"/>
    <mergeCell ref="B1077:F1077"/>
    <mergeCell ref="G1077:H1077"/>
    <mergeCell ref="B1078:F1078"/>
    <mergeCell ref="G1078:H1078"/>
    <mergeCell ref="B1073:F1073"/>
    <mergeCell ref="G1073:H1073"/>
    <mergeCell ref="B1074:F1074"/>
    <mergeCell ref="G1074:H1074"/>
    <mergeCell ref="B1075:F1075"/>
    <mergeCell ref="G1075:H1075"/>
    <mergeCell ref="B1070:F1070"/>
    <mergeCell ref="G1070:H1070"/>
    <mergeCell ref="B1071:F1071"/>
    <mergeCell ref="G1071:H1071"/>
    <mergeCell ref="B1072:F1072"/>
    <mergeCell ref="G1072:H1072"/>
    <mergeCell ref="B1067:F1067"/>
    <mergeCell ref="G1067:H1067"/>
    <mergeCell ref="B1068:F1068"/>
    <mergeCell ref="G1068:H1068"/>
    <mergeCell ref="B1069:F1069"/>
    <mergeCell ref="G1069:H1069"/>
    <mergeCell ref="B1064:F1064"/>
    <mergeCell ref="G1064:H1064"/>
    <mergeCell ref="B1065:F1065"/>
    <mergeCell ref="G1065:H1065"/>
    <mergeCell ref="B1066:F1066"/>
    <mergeCell ref="G1066:H1066"/>
    <mergeCell ref="B1061:F1061"/>
    <mergeCell ref="G1061:H1061"/>
    <mergeCell ref="B1062:F1062"/>
    <mergeCell ref="G1062:H1062"/>
    <mergeCell ref="B1063:F1063"/>
    <mergeCell ref="G1063:H1063"/>
    <mergeCell ref="B1058:F1058"/>
    <mergeCell ref="G1058:H1058"/>
    <mergeCell ref="B1059:F1059"/>
    <mergeCell ref="G1059:H1059"/>
    <mergeCell ref="B1060:F1060"/>
    <mergeCell ref="G1060:H1060"/>
    <mergeCell ref="B1055:F1055"/>
    <mergeCell ref="G1055:H1055"/>
    <mergeCell ref="B1056:F1056"/>
    <mergeCell ref="G1056:H1056"/>
    <mergeCell ref="B1057:F1057"/>
    <mergeCell ref="G1057:H1057"/>
    <mergeCell ref="B1052:F1052"/>
    <mergeCell ref="G1052:H1052"/>
    <mergeCell ref="B1053:F1053"/>
    <mergeCell ref="G1053:H1053"/>
    <mergeCell ref="B1054:F1054"/>
    <mergeCell ref="G1054:H1054"/>
    <mergeCell ref="B1049:F1049"/>
    <mergeCell ref="G1049:H1049"/>
    <mergeCell ref="B1050:F1050"/>
    <mergeCell ref="G1050:H1050"/>
    <mergeCell ref="B1051:F1051"/>
    <mergeCell ref="G1051:H1051"/>
    <mergeCell ref="B1046:F1046"/>
    <mergeCell ref="G1046:H1046"/>
    <mergeCell ref="B1047:F1047"/>
    <mergeCell ref="G1047:H1047"/>
    <mergeCell ref="B1048:F1048"/>
    <mergeCell ref="G1048:H1048"/>
    <mergeCell ref="B1043:F1043"/>
    <mergeCell ref="G1043:H1043"/>
    <mergeCell ref="B1044:F1044"/>
    <mergeCell ref="G1044:H1044"/>
    <mergeCell ref="B1045:F1045"/>
    <mergeCell ref="G1045:H1045"/>
    <mergeCell ref="B1040:F1040"/>
    <mergeCell ref="G1040:H1040"/>
    <mergeCell ref="B1041:F1041"/>
    <mergeCell ref="G1041:H1041"/>
    <mergeCell ref="B1042:F1042"/>
    <mergeCell ref="G1042:H1042"/>
    <mergeCell ref="A1036:D1037"/>
    <mergeCell ref="E1036:I1037"/>
    <mergeCell ref="J1036:K1037"/>
    <mergeCell ref="A1038:A1039"/>
    <mergeCell ref="B1038:F1039"/>
    <mergeCell ref="G1038:H1039"/>
    <mergeCell ref="I1038:I1039"/>
    <mergeCell ref="J1038:K1038"/>
    <mergeCell ref="A1033:D1033"/>
    <mergeCell ref="E1033:H1033"/>
    <mergeCell ref="I1033:K1033"/>
    <mergeCell ref="A1034:D1034"/>
    <mergeCell ref="E1034:K1034"/>
    <mergeCell ref="A1035:D1035"/>
    <mergeCell ref="E1035:K1035"/>
    <mergeCell ref="B1028:F1028"/>
    <mergeCell ref="G1028:H1028"/>
    <mergeCell ref="A1029:D1029"/>
    <mergeCell ref="E1029:H1029"/>
    <mergeCell ref="I1029:K1029"/>
    <mergeCell ref="A1030:B1032"/>
    <mergeCell ref="C1030:I1030"/>
    <mergeCell ref="J1030:K1032"/>
    <mergeCell ref="C1031:I1031"/>
    <mergeCell ref="C1032:I1032"/>
    <mergeCell ref="B1025:F1025"/>
    <mergeCell ref="G1025:H1025"/>
    <mergeCell ref="B1026:F1026"/>
    <mergeCell ref="G1026:H1026"/>
    <mergeCell ref="B1027:F1027"/>
    <mergeCell ref="G1027:H1027"/>
    <mergeCell ref="B1022:F1022"/>
    <mergeCell ref="G1022:H1022"/>
    <mergeCell ref="B1023:F1023"/>
    <mergeCell ref="G1023:H1023"/>
    <mergeCell ref="B1024:F1024"/>
    <mergeCell ref="G1024:H1024"/>
    <mergeCell ref="B1019:F1019"/>
    <mergeCell ref="G1019:H1019"/>
    <mergeCell ref="B1020:F1020"/>
    <mergeCell ref="G1020:H1020"/>
    <mergeCell ref="B1021:F1021"/>
    <mergeCell ref="G1021:H1021"/>
    <mergeCell ref="B1016:F1016"/>
    <mergeCell ref="G1016:H1016"/>
    <mergeCell ref="B1017:F1017"/>
    <mergeCell ref="G1017:H1017"/>
    <mergeCell ref="B1018:F1018"/>
    <mergeCell ref="G1018:H1018"/>
    <mergeCell ref="B1013:F1013"/>
    <mergeCell ref="G1013:H1013"/>
    <mergeCell ref="B1014:F1014"/>
    <mergeCell ref="G1014:H1014"/>
    <mergeCell ref="B1015:F1015"/>
    <mergeCell ref="G1015:H1015"/>
    <mergeCell ref="B1010:F1010"/>
    <mergeCell ref="G1010:H1010"/>
    <mergeCell ref="B1011:F1011"/>
    <mergeCell ref="G1011:H1011"/>
    <mergeCell ref="B1012:F1012"/>
    <mergeCell ref="G1012:H1012"/>
    <mergeCell ref="B1007:F1007"/>
    <mergeCell ref="G1007:H1007"/>
    <mergeCell ref="B1008:F1008"/>
    <mergeCell ref="G1008:H1008"/>
    <mergeCell ref="B1009:F1009"/>
    <mergeCell ref="G1009:H1009"/>
    <mergeCell ref="B1004:F1004"/>
    <mergeCell ref="G1004:H1004"/>
    <mergeCell ref="B1005:F1005"/>
    <mergeCell ref="G1005:H1005"/>
    <mergeCell ref="B1006:F1006"/>
    <mergeCell ref="G1006:H1006"/>
    <mergeCell ref="B1001:F1001"/>
    <mergeCell ref="G1001:H1001"/>
    <mergeCell ref="B1002:F1002"/>
    <mergeCell ref="G1002:H1002"/>
    <mergeCell ref="B1003:F1003"/>
    <mergeCell ref="G1003:H1003"/>
    <mergeCell ref="B998:F998"/>
    <mergeCell ref="G998:H998"/>
    <mergeCell ref="B999:F999"/>
    <mergeCell ref="G999:H999"/>
    <mergeCell ref="B1000:F1000"/>
    <mergeCell ref="G1000:H1000"/>
    <mergeCell ref="B995:F995"/>
    <mergeCell ref="G995:H995"/>
    <mergeCell ref="B996:F996"/>
    <mergeCell ref="G996:H996"/>
    <mergeCell ref="B997:F997"/>
    <mergeCell ref="G997:H997"/>
    <mergeCell ref="B992:F992"/>
    <mergeCell ref="G992:H992"/>
    <mergeCell ref="B993:F993"/>
    <mergeCell ref="G993:H993"/>
    <mergeCell ref="B994:F994"/>
    <mergeCell ref="G994:H994"/>
    <mergeCell ref="B989:F989"/>
    <mergeCell ref="G989:H989"/>
    <mergeCell ref="B990:F990"/>
    <mergeCell ref="G990:H990"/>
    <mergeCell ref="B991:F991"/>
    <mergeCell ref="G991:H991"/>
    <mergeCell ref="B986:F986"/>
    <mergeCell ref="G986:H986"/>
    <mergeCell ref="B987:F987"/>
    <mergeCell ref="G987:H987"/>
    <mergeCell ref="B988:F988"/>
    <mergeCell ref="G988:H988"/>
    <mergeCell ref="A982:D983"/>
    <mergeCell ref="E982:I983"/>
    <mergeCell ref="J982:K983"/>
    <mergeCell ref="A984:A985"/>
    <mergeCell ref="B984:F985"/>
    <mergeCell ref="G984:H985"/>
    <mergeCell ref="I984:I985"/>
    <mergeCell ref="J984:K984"/>
    <mergeCell ref="A979:D979"/>
    <mergeCell ref="E979:H979"/>
    <mergeCell ref="I979:K979"/>
    <mergeCell ref="A980:D980"/>
    <mergeCell ref="E980:K980"/>
    <mergeCell ref="A981:D981"/>
    <mergeCell ref="E981:K981"/>
    <mergeCell ref="B974:F974"/>
    <mergeCell ref="G974:H974"/>
    <mergeCell ref="A975:D975"/>
    <mergeCell ref="E975:H975"/>
    <mergeCell ref="I975:K975"/>
    <mergeCell ref="A976:B978"/>
    <mergeCell ref="C976:I976"/>
    <mergeCell ref="J976:K978"/>
    <mergeCell ref="C977:I977"/>
    <mergeCell ref="C978:I978"/>
    <mergeCell ref="B971:F971"/>
    <mergeCell ref="G971:H971"/>
    <mergeCell ref="B972:F972"/>
    <mergeCell ref="G972:H972"/>
    <mergeCell ref="B973:F973"/>
    <mergeCell ref="G973:H973"/>
    <mergeCell ref="B968:F968"/>
    <mergeCell ref="G968:H968"/>
    <mergeCell ref="B969:F969"/>
    <mergeCell ref="G969:H969"/>
    <mergeCell ref="B970:F970"/>
    <mergeCell ref="G970:H970"/>
    <mergeCell ref="B965:F965"/>
    <mergeCell ref="G965:H965"/>
    <mergeCell ref="B966:F966"/>
    <mergeCell ref="G966:H966"/>
    <mergeCell ref="B967:F967"/>
    <mergeCell ref="G967:H967"/>
    <mergeCell ref="B962:F962"/>
    <mergeCell ref="G962:H962"/>
    <mergeCell ref="B963:F963"/>
    <mergeCell ref="G963:H963"/>
    <mergeCell ref="B964:F964"/>
    <mergeCell ref="G964:H964"/>
    <mergeCell ref="B959:F959"/>
    <mergeCell ref="G959:H959"/>
    <mergeCell ref="B960:F960"/>
    <mergeCell ref="G960:H960"/>
    <mergeCell ref="B961:F961"/>
    <mergeCell ref="G961:H961"/>
    <mergeCell ref="B956:F956"/>
    <mergeCell ref="G956:H956"/>
    <mergeCell ref="B957:F957"/>
    <mergeCell ref="G957:H957"/>
    <mergeCell ref="B958:F958"/>
    <mergeCell ref="G958:H958"/>
    <mergeCell ref="B953:F953"/>
    <mergeCell ref="G953:H953"/>
    <mergeCell ref="B954:F954"/>
    <mergeCell ref="G954:H954"/>
    <mergeCell ref="B955:F955"/>
    <mergeCell ref="G955:H955"/>
    <mergeCell ref="B950:F950"/>
    <mergeCell ref="G950:H950"/>
    <mergeCell ref="B951:F951"/>
    <mergeCell ref="G951:H951"/>
    <mergeCell ref="B952:F952"/>
    <mergeCell ref="G952:H952"/>
    <mergeCell ref="B947:F947"/>
    <mergeCell ref="G947:H947"/>
    <mergeCell ref="B948:F948"/>
    <mergeCell ref="G948:H948"/>
    <mergeCell ref="B949:F949"/>
    <mergeCell ref="G949:H949"/>
    <mergeCell ref="B944:F944"/>
    <mergeCell ref="G944:H944"/>
    <mergeCell ref="B945:F945"/>
    <mergeCell ref="G945:H945"/>
    <mergeCell ref="B946:F946"/>
    <mergeCell ref="G946:H946"/>
    <mergeCell ref="B941:F941"/>
    <mergeCell ref="G941:H941"/>
    <mergeCell ref="B942:F942"/>
    <mergeCell ref="G942:H942"/>
    <mergeCell ref="B943:F943"/>
    <mergeCell ref="G943:H943"/>
    <mergeCell ref="B938:F938"/>
    <mergeCell ref="G938:H938"/>
    <mergeCell ref="B939:F939"/>
    <mergeCell ref="G939:H939"/>
    <mergeCell ref="B940:F940"/>
    <mergeCell ref="G940:H940"/>
    <mergeCell ref="B935:F935"/>
    <mergeCell ref="G935:H935"/>
    <mergeCell ref="B936:F936"/>
    <mergeCell ref="G936:H936"/>
    <mergeCell ref="B937:F937"/>
    <mergeCell ref="G937:H937"/>
    <mergeCell ref="B932:F932"/>
    <mergeCell ref="G932:H932"/>
    <mergeCell ref="B933:F933"/>
    <mergeCell ref="G933:H933"/>
    <mergeCell ref="B934:F934"/>
    <mergeCell ref="G934:H934"/>
    <mergeCell ref="A928:D929"/>
    <mergeCell ref="E928:I929"/>
    <mergeCell ref="J928:K929"/>
    <mergeCell ref="A930:A931"/>
    <mergeCell ref="B930:F931"/>
    <mergeCell ref="G930:H931"/>
    <mergeCell ref="I930:I931"/>
    <mergeCell ref="J930:K930"/>
    <mergeCell ref="A925:D925"/>
    <mergeCell ref="E925:H925"/>
    <mergeCell ref="I925:K925"/>
    <mergeCell ref="A926:D926"/>
    <mergeCell ref="E926:K926"/>
    <mergeCell ref="A927:D927"/>
    <mergeCell ref="E927:K927"/>
    <mergeCell ref="B920:F920"/>
    <mergeCell ref="G920:H920"/>
    <mergeCell ref="A921:D921"/>
    <mergeCell ref="E921:H921"/>
    <mergeCell ref="I921:K921"/>
    <mergeCell ref="A922:B924"/>
    <mergeCell ref="C922:I922"/>
    <mergeCell ref="J922:K924"/>
    <mergeCell ref="C923:I923"/>
    <mergeCell ref="C924:I924"/>
    <mergeCell ref="B917:F917"/>
    <mergeCell ref="G917:H917"/>
    <mergeCell ref="B918:F918"/>
    <mergeCell ref="G918:H918"/>
    <mergeCell ref="B919:F919"/>
    <mergeCell ref="G919:H919"/>
    <mergeCell ref="B914:F914"/>
    <mergeCell ref="G914:H914"/>
    <mergeCell ref="B915:F915"/>
    <mergeCell ref="G915:H915"/>
    <mergeCell ref="B916:F916"/>
    <mergeCell ref="G916:H916"/>
    <mergeCell ref="B911:F911"/>
    <mergeCell ref="G911:H911"/>
    <mergeCell ref="B912:F912"/>
    <mergeCell ref="G912:H912"/>
    <mergeCell ref="B913:F913"/>
    <mergeCell ref="G913:H913"/>
    <mergeCell ref="B908:F908"/>
    <mergeCell ref="G908:H908"/>
    <mergeCell ref="B909:F909"/>
    <mergeCell ref="G909:H909"/>
    <mergeCell ref="B910:F910"/>
    <mergeCell ref="G910:H910"/>
    <mergeCell ref="B905:F905"/>
    <mergeCell ref="G905:H905"/>
    <mergeCell ref="B906:F906"/>
    <mergeCell ref="G906:H906"/>
    <mergeCell ref="B907:F907"/>
    <mergeCell ref="G907:H907"/>
    <mergeCell ref="B902:F902"/>
    <mergeCell ref="G902:H902"/>
    <mergeCell ref="B903:F903"/>
    <mergeCell ref="G903:H903"/>
    <mergeCell ref="B904:F904"/>
    <mergeCell ref="G904:H904"/>
    <mergeCell ref="B899:F899"/>
    <mergeCell ref="G899:H899"/>
    <mergeCell ref="B900:F900"/>
    <mergeCell ref="G900:H900"/>
    <mergeCell ref="B901:F901"/>
    <mergeCell ref="G901:H901"/>
    <mergeCell ref="B896:F896"/>
    <mergeCell ref="G896:H896"/>
    <mergeCell ref="B897:F897"/>
    <mergeCell ref="G897:H897"/>
    <mergeCell ref="B898:F898"/>
    <mergeCell ref="G898:H898"/>
    <mergeCell ref="B893:F893"/>
    <mergeCell ref="G893:H893"/>
    <mergeCell ref="B894:F894"/>
    <mergeCell ref="G894:H894"/>
    <mergeCell ref="B895:F895"/>
    <mergeCell ref="G895:H895"/>
    <mergeCell ref="B890:F890"/>
    <mergeCell ref="G890:H890"/>
    <mergeCell ref="B891:F891"/>
    <mergeCell ref="G891:H891"/>
    <mergeCell ref="B892:F892"/>
    <mergeCell ref="G892:H892"/>
    <mergeCell ref="B887:F887"/>
    <mergeCell ref="G887:H887"/>
    <mergeCell ref="B888:F888"/>
    <mergeCell ref="G888:H888"/>
    <mergeCell ref="B889:F889"/>
    <mergeCell ref="G889:H889"/>
    <mergeCell ref="B884:F884"/>
    <mergeCell ref="G884:H884"/>
    <mergeCell ref="B885:F885"/>
    <mergeCell ref="G885:H885"/>
    <mergeCell ref="B886:F886"/>
    <mergeCell ref="G886:H886"/>
    <mergeCell ref="B881:F881"/>
    <mergeCell ref="G881:H881"/>
    <mergeCell ref="B882:F882"/>
    <mergeCell ref="G882:H882"/>
    <mergeCell ref="B883:F883"/>
    <mergeCell ref="G883:H883"/>
    <mergeCell ref="B878:F878"/>
    <mergeCell ref="G878:H878"/>
    <mergeCell ref="B879:F879"/>
    <mergeCell ref="G879:H879"/>
    <mergeCell ref="B880:F880"/>
    <mergeCell ref="G880:H880"/>
    <mergeCell ref="A874:D875"/>
    <mergeCell ref="E874:I875"/>
    <mergeCell ref="J874:K875"/>
    <mergeCell ref="A876:A877"/>
    <mergeCell ref="B876:F877"/>
    <mergeCell ref="G876:H877"/>
    <mergeCell ref="I876:I877"/>
    <mergeCell ref="J876:K876"/>
    <mergeCell ref="A871:D871"/>
    <mergeCell ref="E871:H871"/>
    <mergeCell ref="I871:K871"/>
    <mergeCell ref="A872:D872"/>
    <mergeCell ref="E872:K872"/>
    <mergeCell ref="A873:D873"/>
    <mergeCell ref="E873:K873"/>
    <mergeCell ref="B866:F866"/>
    <mergeCell ref="G866:H866"/>
    <mergeCell ref="A867:D867"/>
    <mergeCell ref="E867:H867"/>
    <mergeCell ref="I867:K867"/>
    <mergeCell ref="A868:B870"/>
    <mergeCell ref="C868:I868"/>
    <mergeCell ref="J868:K870"/>
    <mergeCell ref="C869:I869"/>
    <mergeCell ref="C870:I870"/>
    <mergeCell ref="B863:F863"/>
    <mergeCell ref="G863:H863"/>
    <mergeCell ref="B864:F864"/>
    <mergeCell ref="G864:H864"/>
    <mergeCell ref="B865:F865"/>
    <mergeCell ref="G865:H865"/>
    <mergeCell ref="B860:F860"/>
    <mergeCell ref="G860:H860"/>
    <mergeCell ref="B861:F861"/>
    <mergeCell ref="G861:H861"/>
    <mergeCell ref="B862:F862"/>
    <mergeCell ref="G862:H862"/>
    <mergeCell ref="B857:F857"/>
    <mergeCell ref="G857:H857"/>
    <mergeCell ref="B858:F858"/>
    <mergeCell ref="G858:H858"/>
    <mergeCell ref="B859:F859"/>
    <mergeCell ref="G859:H859"/>
    <mergeCell ref="B854:F854"/>
    <mergeCell ref="G854:H854"/>
    <mergeCell ref="B855:F855"/>
    <mergeCell ref="G855:H855"/>
    <mergeCell ref="B856:F856"/>
    <mergeCell ref="G856:H856"/>
    <mergeCell ref="B851:F851"/>
    <mergeCell ref="G851:H851"/>
    <mergeCell ref="B852:F852"/>
    <mergeCell ref="G852:H852"/>
    <mergeCell ref="B853:F853"/>
    <mergeCell ref="G853:H853"/>
    <mergeCell ref="B848:F848"/>
    <mergeCell ref="G848:H848"/>
    <mergeCell ref="B849:F849"/>
    <mergeCell ref="G849:H849"/>
    <mergeCell ref="B850:F850"/>
    <mergeCell ref="G850:H850"/>
    <mergeCell ref="B845:F845"/>
    <mergeCell ref="G845:H845"/>
    <mergeCell ref="B846:F846"/>
    <mergeCell ref="G846:H846"/>
    <mergeCell ref="B847:F847"/>
    <mergeCell ref="G847:H847"/>
    <mergeCell ref="B842:F842"/>
    <mergeCell ref="G842:H842"/>
    <mergeCell ref="B843:F843"/>
    <mergeCell ref="G843:H843"/>
    <mergeCell ref="B844:F844"/>
    <mergeCell ref="G844:H844"/>
    <mergeCell ref="B839:F839"/>
    <mergeCell ref="G839:H839"/>
    <mergeCell ref="B840:F840"/>
    <mergeCell ref="G840:H840"/>
    <mergeCell ref="B841:F841"/>
    <mergeCell ref="G841:H841"/>
    <mergeCell ref="B836:F836"/>
    <mergeCell ref="G836:H836"/>
    <mergeCell ref="B837:F837"/>
    <mergeCell ref="G837:H837"/>
    <mergeCell ref="B838:F838"/>
    <mergeCell ref="G838:H838"/>
    <mergeCell ref="B833:F833"/>
    <mergeCell ref="G833:H833"/>
    <mergeCell ref="B834:F834"/>
    <mergeCell ref="G834:H834"/>
    <mergeCell ref="B835:F835"/>
    <mergeCell ref="G835:H835"/>
    <mergeCell ref="B830:F830"/>
    <mergeCell ref="G830:H830"/>
    <mergeCell ref="B831:F831"/>
    <mergeCell ref="G831:H831"/>
    <mergeCell ref="B832:F832"/>
    <mergeCell ref="G832:H832"/>
    <mergeCell ref="B827:F827"/>
    <mergeCell ref="G827:H827"/>
    <mergeCell ref="B828:F828"/>
    <mergeCell ref="G828:H828"/>
    <mergeCell ref="B829:F829"/>
    <mergeCell ref="G829:H829"/>
    <mergeCell ref="B824:F824"/>
    <mergeCell ref="G824:H824"/>
    <mergeCell ref="B825:F825"/>
    <mergeCell ref="G825:H825"/>
    <mergeCell ref="B826:F826"/>
    <mergeCell ref="G826:H826"/>
    <mergeCell ref="A820:D821"/>
    <mergeCell ref="E820:I821"/>
    <mergeCell ref="J820:K821"/>
    <mergeCell ref="A822:A823"/>
    <mergeCell ref="B822:F823"/>
    <mergeCell ref="G822:H823"/>
    <mergeCell ref="I822:I823"/>
    <mergeCell ref="J822:K822"/>
    <mergeCell ref="A817:D817"/>
    <mergeCell ref="E817:H817"/>
    <mergeCell ref="I817:K817"/>
    <mergeCell ref="A818:D818"/>
    <mergeCell ref="E818:K818"/>
    <mergeCell ref="A819:D819"/>
    <mergeCell ref="E819:K819"/>
    <mergeCell ref="I813:K813"/>
    <mergeCell ref="A814:B816"/>
    <mergeCell ref="C814:I814"/>
    <mergeCell ref="J814:K816"/>
    <mergeCell ref="C815:I815"/>
    <mergeCell ref="C816:I816"/>
    <mergeCell ref="B811:F811"/>
    <mergeCell ref="G811:H811"/>
    <mergeCell ref="B812:F812"/>
    <mergeCell ref="G812:H812"/>
    <mergeCell ref="A813:D813"/>
    <mergeCell ref="E813:H813"/>
    <mergeCell ref="B808:F808"/>
    <mergeCell ref="G808:H808"/>
    <mergeCell ref="B809:F809"/>
    <mergeCell ref="G809:H809"/>
    <mergeCell ref="B810:F810"/>
    <mergeCell ref="G810:H810"/>
    <mergeCell ref="B805:F805"/>
    <mergeCell ref="G805:H805"/>
    <mergeCell ref="B806:F806"/>
    <mergeCell ref="G806:H806"/>
    <mergeCell ref="B807:F807"/>
    <mergeCell ref="G807:H807"/>
    <mergeCell ref="B802:F802"/>
    <mergeCell ref="G802:H802"/>
    <mergeCell ref="B803:F803"/>
    <mergeCell ref="G803:H803"/>
    <mergeCell ref="B804:F804"/>
    <mergeCell ref="G804:H804"/>
    <mergeCell ref="B799:F799"/>
    <mergeCell ref="G799:H799"/>
    <mergeCell ref="B800:F800"/>
    <mergeCell ref="G800:H800"/>
    <mergeCell ref="B801:F801"/>
    <mergeCell ref="G801:H801"/>
    <mergeCell ref="B796:F796"/>
    <mergeCell ref="G796:H796"/>
    <mergeCell ref="B797:F797"/>
    <mergeCell ref="G797:H797"/>
    <mergeCell ref="B798:F798"/>
    <mergeCell ref="G798:H798"/>
    <mergeCell ref="B793:F793"/>
    <mergeCell ref="G793:H793"/>
    <mergeCell ref="B794:F794"/>
    <mergeCell ref="G794:H794"/>
    <mergeCell ref="B795:F795"/>
    <mergeCell ref="G795:H795"/>
    <mergeCell ref="B790:F790"/>
    <mergeCell ref="G790:H790"/>
    <mergeCell ref="B791:F791"/>
    <mergeCell ref="G791:H791"/>
    <mergeCell ref="B792:F792"/>
    <mergeCell ref="G792:H792"/>
    <mergeCell ref="B787:F787"/>
    <mergeCell ref="G787:H787"/>
    <mergeCell ref="B788:F788"/>
    <mergeCell ref="G788:H788"/>
    <mergeCell ref="B789:F789"/>
    <mergeCell ref="G789:H789"/>
    <mergeCell ref="B784:F784"/>
    <mergeCell ref="G784:H784"/>
    <mergeCell ref="B785:F785"/>
    <mergeCell ref="G785:H785"/>
    <mergeCell ref="B786:F786"/>
    <mergeCell ref="G786:H786"/>
    <mergeCell ref="B781:F781"/>
    <mergeCell ref="G781:H781"/>
    <mergeCell ref="B782:F782"/>
    <mergeCell ref="G782:H782"/>
    <mergeCell ref="B783:F783"/>
    <mergeCell ref="G783:H783"/>
    <mergeCell ref="B778:F778"/>
    <mergeCell ref="G778:H778"/>
    <mergeCell ref="B779:F779"/>
    <mergeCell ref="G779:H779"/>
    <mergeCell ref="B780:F780"/>
    <mergeCell ref="G780:H780"/>
    <mergeCell ref="B775:F775"/>
    <mergeCell ref="G775:H775"/>
    <mergeCell ref="B776:F776"/>
    <mergeCell ref="G776:H776"/>
    <mergeCell ref="B777:F777"/>
    <mergeCell ref="G777:H777"/>
    <mergeCell ref="B772:F772"/>
    <mergeCell ref="G772:H772"/>
    <mergeCell ref="B773:F773"/>
    <mergeCell ref="G773:H773"/>
    <mergeCell ref="B774:F774"/>
    <mergeCell ref="G774:H774"/>
    <mergeCell ref="B769:F769"/>
    <mergeCell ref="G769:H769"/>
    <mergeCell ref="B770:F770"/>
    <mergeCell ref="G770:H770"/>
    <mergeCell ref="B771:F771"/>
    <mergeCell ref="G771:H771"/>
    <mergeCell ref="A765:D766"/>
    <mergeCell ref="E765:I766"/>
    <mergeCell ref="J765:K766"/>
    <mergeCell ref="A767:A768"/>
    <mergeCell ref="B767:F768"/>
    <mergeCell ref="G767:H768"/>
    <mergeCell ref="I767:I768"/>
    <mergeCell ref="J767:K767"/>
    <mergeCell ref="A762:D762"/>
    <mergeCell ref="E762:H762"/>
    <mergeCell ref="I762:K762"/>
    <mergeCell ref="A763:D763"/>
    <mergeCell ref="E763:K763"/>
    <mergeCell ref="A764:D764"/>
    <mergeCell ref="E764:K764"/>
    <mergeCell ref="B757:F757"/>
    <mergeCell ref="G757:H757"/>
    <mergeCell ref="A758:D758"/>
    <mergeCell ref="E758:H758"/>
    <mergeCell ref="I758:K758"/>
    <mergeCell ref="A759:B761"/>
    <mergeCell ref="C759:I759"/>
    <mergeCell ref="J759:K761"/>
    <mergeCell ref="C760:I760"/>
    <mergeCell ref="C761:I761"/>
    <mergeCell ref="B754:F754"/>
    <mergeCell ref="G754:H754"/>
    <mergeCell ref="B755:F755"/>
    <mergeCell ref="G755:H755"/>
    <mergeCell ref="B756:F756"/>
    <mergeCell ref="G756:H756"/>
    <mergeCell ref="B751:F751"/>
    <mergeCell ref="G751:H751"/>
    <mergeCell ref="B752:F752"/>
    <mergeCell ref="G752:H752"/>
    <mergeCell ref="B753:F753"/>
    <mergeCell ref="G753:H753"/>
    <mergeCell ref="B748:F748"/>
    <mergeCell ref="G748:H748"/>
    <mergeCell ref="B749:F749"/>
    <mergeCell ref="G749:H749"/>
    <mergeCell ref="B750:F750"/>
    <mergeCell ref="G750:H750"/>
    <mergeCell ref="B745:F745"/>
    <mergeCell ref="G745:H745"/>
    <mergeCell ref="B746:F746"/>
    <mergeCell ref="G746:H746"/>
    <mergeCell ref="B747:F747"/>
    <mergeCell ref="G747:H747"/>
    <mergeCell ref="B742:F742"/>
    <mergeCell ref="G742:H742"/>
    <mergeCell ref="B743:F743"/>
    <mergeCell ref="G743:H743"/>
    <mergeCell ref="B744:F744"/>
    <mergeCell ref="G744:H744"/>
    <mergeCell ref="B739:F739"/>
    <mergeCell ref="G739:H739"/>
    <mergeCell ref="B740:F740"/>
    <mergeCell ref="G740:H740"/>
    <mergeCell ref="B741:F741"/>
    <mergeCell ref="G741:H741"/>
    <mergeCell ref="B736:F736"/>
    <mergeCell ref="G736:H736"/>
    <mergeCell ref="B737:F737"/>
    <mergeCell ref="G737:H737"/>
    <mergeCell ref="B738:F738"/>
    <mergeCell ref="G738:H738"/>
    <mergeCell ref="B733:F733"/>
    <mergeCell ref="G733:H733"/>
    <mergeCell ref="B734:F734"/>
    <mergeCell ref="G734:H734"/>
    <mergeCell ref="B735:F735"/>
    <mergeCell ref="G735:H735"/>
    <mergeCell ref="B730:F730"/>
    <mergeCell ref="G730:H730"/>
    <mergeCell ref="B731:F731"/>
    <mergeCell ref="G731:H731"/>
    <mergeCell ref="B732:F732"/>
    <mergeCell ref="G732:H732"/>
    <mergeCell ref="B727:F727"/>
    <mergeCell ref="G727:H727"/>
    <mergeCell ref="B728:F728"/>
    <mergeCell ref="G728:H728"/>
    <mergeCell ref="B729:F729"/>
    <mergeCell ref="G729:H729"/>
    <mergeCell ref="B724:F724"/>
    <mergeCell ref="G724:H724"/>
    <mergeCell ref="B725:F725"/>
    <mergeCell ref="G725:H725"/>
    <mergeCell ref="B726:F726"/>
    <mergeCell ref="G726:H726"/>
    <mergeCell ref="B721:F721"/>
    <mergeCell ref="G721:H721"/>
    <mergeCell ref="B722:F722"/>
    <mergeCell ref="G722:H722"/>
    <mergeCell ref="B723:F723"/>
    <mergeCell ref="G723:H723"/>
    <mergeCell ref="B718:F718"/>
    <mergeCell ref="G718:H718"/>
    <mergeCell ref="B719:F719"/>
    <mergeCell ref="G719:H719"/>
    <mergeCell ref="B720:F720"/>
    <mergeCell ref="G720:H720"/>
    <mergeCell ref="B715:F715"/>
    <mergeCell ref="G715:H715"/>
    <mergeCell ref="B716:F716"/>
    <mergeCell ref="G716:H716"/>
    <mergeCell ref="B717:F717"/>
    <mergeCell ref="G717:H717"/>
    <mergeCell ref="A711:D712"/>
    <mergeCell ref="E711:I712"/>
    <mergeCell ref="J711:K712"/>
    <mergeCell ref="A713:A714"/>
    <mergeCell ref="B713:F714"/>
    <mergeCell ref="G713:H714"/>
    <mergeCell ref="I713:I714"/>
    <mergeCell ref="J713:K713"/>
    <mergeCell ref="A708:D708"/>
    <mergeCell ref="E708:H708"/>
    <mergeCell ref="I708:K708"/>
    <mergeCell ref="A709:D709"/>
    <mergeCell ref="E709:K709"/>
    <mergeCell ref="A710:D710"/>
    <mergeCell ref="E710:K710"/>
    <mergeCell ref="B703:F703"/>
    <mergeCell ref="G703:H703"/>
    <mergeCell ref="A704:D704"/>
    <mergeCell ref="E704:H704"/>
    <mergeCell ref="I704:K704"/>
    <mergeCell ref="A705:B707"/>
    <mergeCell ref="C705:I705"/>
    <mergeCell ref="J705:K707"/>
    <mergeCell ref="C706:I706"/>
    <mergeCell ref="C707:I707"/>
    <mergeCell ref="B700:F700"/>
    <mergeCell ref="G700:H700"/>
    <mergeCell ref="B701:F701"/>
    <mergeCell ref="G701:H701"/>
    <mergeCell ref="B702:F702"/>
    <mergeCell ref="G702:H702"/>
    <mergeCell ref="B697:F697"/>
    <mergeCell ref="G697:H697"/>
    <mergeCell ref="B698:F698"/>
    <mergeCell ref="G698:H698"/>
    <mergeCell ref="B699:F699"/>
    <mergeCell ref="G699:H699"/>
    <mergeCell ref="B694:F694"/>
    <mergeCell ref="G694:H694"/>
    <mergeCell ref="B695:F695"/>
    <mergeCell ref="G695:H695"/>
    <mergeCell ref="B696:F696"/>
    <mergeCell ref="G696:H696"/>
    <mergeCell ref="B691:F691"/>
    <mergeCell ref="G691:H691"/>
    <mergeCell ref="B692:F692"/>
    <mergeCell ref="G692:H692"/>
    <mergeCell ref="B693:F693"/>
    <mergeCell ref="G693:H693"/>
    <mergeCell ref="B688:F688"/>
    <mergeCell ref="G688:H688"/>
    <mergeCell ref="B689:F689"/>
    <mergeCell ref="G689:H689"/>
    <mergeCell ref="B690:F690"/>
    <mergeCell ref="G690:H690"/>
    <mergeCell ref="B685:F685"/>
    <mergeCell ref="G685:H685"/>
    <mergeCell ref="B686:F686"/>
    <mergeCell ref="G686:H686"/>
    <mergeCell ref="B687:F687"/>
    <mergeCell ref="G687:H687"/>
    <mergeCell ref="B682:F682"/>
    <mergeCell ref="G682:H682"/>
    <mergeCell ref="B683:F683"/>
    <mergeCell ref="G683:H683"/>
    <mergeCell ref="B684:F684"/>
    <mergeCell ref="G684:H684"/>
    <mergeCell ref="B679:F679"/>
    <mergeCell ref="G679:H679"/>
    <mergeCell ref="B680:F680"/>
    <mergeCell ref="G680:H680"/>
    <mergeCell ref="B681:F681"/>
    <mergeCell ref="G681:H681"/>
    <mergeCell ref="B676:F676"/>
    <mergeCell ref="G676:H676"/>
    <mergeCell ref="B677:F677"/>
    <mergeCell ref="G677:H677"/>
    <mergeCell ref="B678:F678"/>
    <mergeCell ref="G678:H678"/>
    <mergeCell ref="B673:F673"/>
    <mergeCell ref="G673:H673"/>
    <mergeCell ref="B674:F674"/>
    <mergeCell ref="G674:H674"/>
    <mergeCell ref="B675:F675"/>
    <mergeCell ref="G675:H675"/>
    <mergeCell ref="B670:F670"/>
    <mergeCell ref="G670:H670"/>
    <mergeCell ref="B671:F671"/>
    <mergeCell ref="G671:H671"/>
    <mergeCell ref="B672:F672"/>
    <mergeCell ref="G672:H672"/>
    <mergeCell ref="B667:F667"/>
    <mergeCell ref="G667:H667"/>
    <mergeCell ref="B668:F668"/>
    <mergeCell ref="G668:H668"/>
    <mergeCell ref="B669:F669"/>
    <mergeCell ref="G669:H669"/>
    <mergeCell ref="B664:F664"/>
    <mergeCell ref="G664:H664"/>
    <mergeCell ref="B665:F665"/>
    <mergeCell ref="G665:H665"/>
    <mergeCell ref="B666:F666"/>
    <mergeCell ref="G666:H666"/>
    <mergeCell ref="B661:F661"/>
    <mergeCell ref="G661:H661"/>
    <mergeCell ref="B662:F662"/>
    <mergeCell ref="G662:H662"/>
    <mergeCell ref="B663:F663"/>
    <mergeCell ref="G663:H663"/>
    <mergeCell ref="A657:D658"/>
    <mergeCell ref="E657:I658"/>
    <mergeCell ref="J657:K658"/>
    <mergeCell ref="A659:A660"/>
    <mergeCell ref="B659:F660"/>
    <mergeCell ref="G659:H660"/>
    <mergeCell ref="I659:I660"/>
    <mergeCell ref="J659:K659"/>
    <mergeCell ref="A654:D654"/>
    <mergeCell ref="E654:H654"/>
    <mergeCell ref="I654:K654"/>
    <mergeCell ref="A655:D655"/>
    <mergeCell ref="E655:K655"/>
    <mergeCell ref="A656:D656"/>
    <mergeCell ref="E656:K656"/>
    <mergeCell ref="B649:F649"/>
    <mergeCell ref="G649:H649"/>
    <mergeCell ref="A650:D650"/>
    <mergeCell ref="E650:H650"/>
    <mergeCell ref="I650:K650"/>
    <mergeCell ref="A651:B653"/>
    <mergeCell ref="C651:I651"/>
    <mergeCell ref="J651:K653"/>
    <mergeCell ref="C652:I652"/>
    <mergeCell ref="C653:I653"/>
    <mergeCell ref="B646:F646"/>
    <mergeCell ref="G646:H646"/>
    <mergeCell ref="B647:F647"/>
    <mergeCell ref="G647:H647"/>
    <mergeCell ref="B648:F648"/>
    <mergeCell ref="G648:H648"/>
    <mergeCell ref="B643:F643"/>
    <mergeCell ref="G643:H643"/>
    <mergeCell ref="B644:F644"/>
    <mergeCell ref="G644:H644"/>
    <mergeCell ref="B645:F645"/>
    <mergeCell ref="G645:H645"/>
    <mergeCell ref="B640:F640"/>
    <mergeCell ref="G640:H640"/>
    <mergeCell ref="B641:F641"/>
    <mergeCell ref="G641:H641"/>
    <mergeCell ref="B642:F642"/>
    <mergeCell ref="G642:H642"/>
    <mergeCell ref="B637:F637"/>
    <mergeCell ref="G637:H637"/>
    <mergeCell ref="B638:F638"/>
    <mergeCell ref="G638:H638"/>
    <mergeCell ref="B639:F639"/>
    <mergeCell ref="G639:H639"/>
    <mergeCell ref="B634:F634"/>
    <mergeCell ref="G634:H634"/>
    <mergeCell ref="B635:F635"/>
    <mergeCell ref="G635:H635"/>
    <mergeCell ref="B636:F636"/>
    <mergeCell ref="G636:H636"/>
    <mergeCell ref="B631:F631"/>
    <mergeCell ref="G631:H631"/>
    <mergeCell ref="B632:F632"/>
    <mergeCell ref="G632:H632"/>
    <mergeCell ref="B633:F633"/>
    <mergeCell ref="G633:H633"/>
    <mergeCell ref="B628:F628"/>
    <mergeCell ref="G628:H628"/>
    <mergeCell ref="B629:F629"/>
    <mergeCell ref="G629:H629"/>
    <mergeCell ref="B630:F630"/>
    <mergeCell ref="G630:H630"/>
    <mergeCell ref="B625:F625"/>
    <mergeCell ref="G625:H625"/>
    <mergeCell ref="B626:F626"/>
    <mergeCell ref="G626:H626"/>
    <mergeCell ref="B627:F627"/>
    <mergeCell ref="G627:H627"/>
    <mergeCell ref="B622:F622"/>
    <mergeCell ref="G622:H622"/>
    <mergeCell ref="B623:F623"/>
    <mergeCell ref="G623:H623"/>
    <mergeCell ref="B624:F624"/>
    <mergeCell ref="G624:H624"/>
    <mergeCell ref="B619:F619"/>
    <mergeCell ref="G619:H619"/>
    <mergeCell ref="B620:F620"/>
    <mergeCell ref="G620:H620"/>
    <mergeCell ref="B621:F621"/>
    <mergeCell ref="G621:H621"/>
    <mergeCell ref="B616:F616"/>
    <mergeCell ref="G616:H616"/>
    <mergeCell ref="B617:F617"/>
    <mergeCell ref="G617:H617"/>
    <mergeCell ref="B618:F618"/>
    <mergeCell ref="G618:H618"/>
    <mergeCell ref="B613:F613"/>
    <mergeCell ref="G613:H613"/>
    <mergeCell ref="B614:F614"/>
    <mergeCell ref="G614:H614"/>
    <mergeCell ref="B615:F615"/>
    <mergeCell ref="G615:H615"/>
    <mergeCell ref="B610:F610"/>
    <mergeCell ref="G610:H610"/>
    <mergeCell ref="B611:F611"/>
    <mergeCell ref="G611:H611"/>
    <mergeCell ref="B612:F612"/>
    <mergeCell ref="G612:H612"/>
    <mergeCell ref="B607:F607"/>
    <mergeCell ref="G607:H607"/>
    <mergeCell ref="B608:F608"/>
    <mergeCell ref="G608:H608"/>
    <mergeCell ref="B609:F609"/>
    <mergeCell ref="G609:H609"/>
    <mergeCell ref="A603:D604"/>
    <mergeCell ref="E603:I604"/>
    <mergeCell ref="J603:K604"/>
    <mergeCell ref="A605:A606"/>
    <mergeCell ref="B605:F606"/>
    <mergeCell ref="G605:H606"/>
    <mergeCell ref="I605:I606"/>
    <mergeCell ref="J605:K605"/>
    <mergeCell ref="A600:D600"/>
    <mergeCell ref="E600:H600"/>
    <mergeCell ref="I600:K600"/>
    <mergeCell ref="A601:D601"/>
    <mergeCell ref="E601:K601"/>
    <mergeCell ref="A602:D602"/>
    <mergeCell ref="E602:K602"/>
    <mergeCell ref="B595:F595"/>
    <mergeCell ref="G595:H595"/>
    <mergeCell ref="A596:D596"/>
    <mergeCell ref="E596:H596"/>
    <mergeCell ref="I596:K596"/>
    <mergeCell ref="A597:B599"/>
    <mergeCell ref="C597:I597"/>
    <mergeCell ref="J597:K599"/>
    <mergeCell ref="C598:I598"/>
    <mergeCell ref="C599:I599"/>
    <mergeCell ref="B592:F592"/>
    <mergeCell ref="G592:H592"/>
    <mergeCell ref="B593:F593"/>
    <mergeCell ref="G593:H593"/>
    <mergeCell ref="B594:F594"/>
    <mergeCell ref="G594:H594"/>
    <mergeCell ref="B589:F589"/>
    <mergeCell ref="G589:H589"/>
    <mergeCell ref="B590:F590"/>
    <mergeCell ref="G590:H590"/>
    <mergeCell ref="B591:F591"/>
    <mergeCell ref="G591:H591"/>
    <mergeCell ref="B586:F586"/>
    <mergeCell ref="G586:H586"/>
    <mergeCell ref="B587:F587"/>
    <mergeCell ref="G587:H587"/>
    <mergeCell ref="B588:F588"/>
    <mergeCell ref="G588:H588"/>
    <mergeCell ref="B583:F583"/>
    <mergeCell ref="G583:H583"/>
    <mergeCell ref="B584:F584"/>
    <mergeCell ref="G584:H584"/>
    <mergeCell ref="B585:F585"/>
    <mergeCell ref="G585:H585"/>
    <mergeCell ref="B580:F580"/>
    <mergeCell ref="G580:H580"/>
    <mergeCell ref="B581:F581"/>
    <mergeCell ref="G581:H581"/>
    <mergeCell ref="B582:F582"/>
    <mergeCell ref="G582:H582"/>
    <mergeCell ref="B577:F577"/>
    <mergeCell ref="G577:H577"/>
    <mergeCell ref="B578:F578"/>
    <mergeCell ref="G578:H578"/>
    <mergeCell ref="B579:F579"/>
    <mergeCell ref="G579:H579"/>
    <mergeCell ref="B574:F574"/>
    <mergeCell ref="G574:H574"/>
    <mergeCell ref="B575:F575"/>
    <mergeCell ref="G575:H575"/>
    <mergeCell ref="B576:F576"/>
    <mergeCell ref="G576:H576"/>
    <mergeCell ref="B571:F571"/>
    <mergeCell ref="G571:H571"/>
    <mergeCell ref="B572:F572"/>
    <mergeCell ref="G572:H572"/>
    <mergeCell ref="B573:F573"/>
    <mergeCell ref="G573:H573"/>
    <mergeCell ref="B568:F568"/>
    <mergeCell ref="G568:H568"/>
    <mergeCell ref="B569:F569"/>
    <mergeCell ref="G569:H569"/>
    <mergeCell ref="B570:F570"/>
    <mergeCell ref="G570:H570"/>
    <mergeCell ref="B565:F565"/>
    <mergeCell ref="G565:H565"/>
    <mergeCell ref="B566:F566"/>
    <mergeCell ref="G566:H566"/>
    <mergeCell ref="B567:F567"/>
    <mergeCell ref="G567:H567"/>
    <mergeCell ref="B562:F562"/>
    <mergeCell ref="G562:H562"/>
    <mergeCell ref="B563:F563"/>
    <mergeCell ref="G563:H563"/>
    <mergeCell ref="B564:F564"/>
    <mergeCell ref="G564:H564"/>
    <mergeCell ref="B559:F559"/>
    <mergeCell ref="G559:H559"/>
    <mergeCell ref="B560:F560"/>
    <mergeCell ref="G560:H560"/>
    <mergeCell ref="B561:F561"/>
    <mergeCell ref="G561:H561"/>
    <mergeCell ref="B556:F556"/>
    <mergeCell ref="G556:H556"/>
    <mergeCell ref="B557:F557"/>
    <mergeCell ref="G557:H557"/>
    <mergeCell ref="B558:F558"/>
    <mergeCell ref="G558:H558"/>
    <mergeCell ref="B553:F553"/>
    <mergeCell ref="G553:H553"/>
    <mergeCell ref="B554:F554"/>
    <mergeCell ref="G554:H554"/>
    <mergeCell ref="B555:F555"/>
    <mergeCell ref="G555:H555"/>
    <mergeCell ref="A549:D550"/>
    <mergeCell ref="E549:I550"/>
    <mergeCell ref="J549:K550"/>
    <mergeCell ref="A551:A552"/>
    <mergeCell ref="B551:F552"/>
    <mergeCell ref="G551:H552"/>
    <mergeCell ref="I551:I552"/>
    <mergeCell ref="J551:K551"/>
    <mergeCell ref="A546:D546"/>
    <mergeCell ref="E546:H546"/>
    <mergeCell ref="I546:K546"/>
    <mergeCell ref="A547:D547"/>
    <mergeCell ref="E547:K547"/>
    <mergeCell ref="A548:D548"/>
    <mergeCell ref="E548:K548"/>
    <mergeCell ref="B541:F541"/>
    <mergeCell ref="G541:H541"/>
    <mergeCell ref="A542:D542"/>
    <mergeCell ref="E542:H542"/>
    <mergeCell ref="I542:K542"/>
    <mergeCell ref="A543:B545"/>
    <mergeCell ref="C543:I543"/>
    <mergeCell ref="J543:K545"/>
    <mergeCell ref="C544:I544"/>
    <mergeCell ref="C545:I545"/>
    <mergeCell ref="B538:F538"/>
    <mergeCell ref="G538:H538"/>
    <mergeCell ref="B539:F539"/>
    <mergeCell ref="G539:H539"/>
    <mergeCell ref="B540:F540"/>
    <mergeCell ref="G540:H540"/>
    <mergeCell ref="B535:F535"/>
    <mergeCell ref="G535:H535"/>
    <mergeCell ref="B536:F536"/>
    <mergeCell ref="G536:H536"/>
    <mergeCell ref="B537:F537"/>
    <mergeCell ref="G537:H537"/>
    <mergeCell ref="B532:F532"/>
    <mergeCell ref="G532:H532"/>
    <mergeCell ref="B533:F533"/>
    <mergeCell ref="G533:H533"/>
    <mergeCell ref="B534:F534"/>
    <mergeCell ref="G534:H534"/>
    <mergeCell ref="B529:F529"/>
    <mergeCell ref="G529:H529"/>
    <mergeCell ref="B530:F530"/>
    <mergeCell ref="G530:H530"/>
    <mergeCell ref="B531:F531"/>
    <mergeCell ref="G531:H531"/>
    <mergeCell ref="B526:F526"/>
    <mergeCell ref="G526:H526"/>
    <mergeCell ref="B527:F527"/>
    <mergeCell ref="G527:H527"/>
    <mergeCell ref="B528:F528"/>
    <mergeCell ref="G528:H528"/>
    <mergeCell ref="B523:F523"/>
    <mergeCell ref="G523:H523"/>
    <mergeCell ref="B524:F524"/>
    <mergeCell ref="G524:H524"/>
    <mergeCell ref="B525:F525"/>
    <mergeCell ref="G525:H525"/>
    <mergeCell ref="B520:F520"/>
    <mergeCell ref="G520:H520"/>
    <mergeCell ref="B521:F521"/>
    <mergeCell ref="G521:H521"/>
    <mergeCell ref="B522:F522"/>
    <mergeCell ref="G522:H522"/>
    <mergeCell ref="B517:F517"/>
    <mergeCell ref="G517:H517"/>
    <mergeCell ref="B518:F518"/>
    <mergeCell ref="G518:H518"/>
    <mergeCell ref="B519:F519"/>
    <mergeCell ref="G519:H519"/>
    <mergeCell ref="B514:F514"/>
    <mergeCell ref="G514:H514"/>
    <mergeCell ref="B515:F515"/>
    <mergeCell ref="G515:H515"/>
    <mergeCell ref="B516:F516"/>
    <mergeCell ref="G516:H516"/>
    <mergeCell ref="B511:F511"/>
    <mergeCell ref="G511:H511"/>
    <mergeCell ref="B512:F512"/>
    <mergeCell ref="G512:H512"/>
    <mergeCell ref="B513:F513"/>
    <mergeCell ref="G513:H513"/>
    <mergeCell ref="B508:F508"/>
    <mergeCell ref="G508:H508"/>
    <mergeCell ref="B509:F509"/>
    <mergeCell ref="G509:H509"/>
    <mergeCell ref="B510:F510"/>
    <mergeCell ref="G510:H510"/>
    <mergeCell ref="B505:F505"/>
    <mergeCell ref="G505:H505"/>
    <mergeCell ref="B506:F506"/>
    <mergeCell ref="G506:H506"/>
    <mergeCell ref="B507:F507"/>
    <mergeCell ref="G507:H507"/>
    <mergeCell ref="B502:F502"/>
    <mergeCell ref="G502:H502"/>
    <mergeCell ref="B503:F503"/>
    <mergeCell ref="G503:H503"/>
    <mergeCell ref="B504:F504"/>
    <mergeCell ref="G504:H504"/>
    <mergeCell ref="B499:F499"/>
    <mergeCell ref="G499:H499"/>
    <mergeCell ref="B500:F500"/>
    <mergeCell ref="G500:H500"/>
    <mergeCell ref="B501:F501"/>
    <mergeCell ref="G501:H501"/>
    <mergeCell ref="A495:D496"/>
    <mergeCell ref="E495:I496"/>
    <mergeCell ref="J495:K496"/>
    <mergeCell ref="A497:A498"/>
    <mergeCell ref="B497:F498"/>
    <mergeCell ref="G497:H498"/>
    <mergeCell ref="I497:I498"/>
    <mergeCell ref="J497:K497"/>
    <mergeCell ref="A492:D492"/>
    <mergeCell ref="E492:H492"/>
    <mergeCell ref="I492:K492"/>
    <mergeCell ref="A493:D493"/>
    <mergeCell ref="E493:K493"/>
    <mergeCell ref="A494:D494"/>
    <mergeCell ref="E494:K494"/>
    <mergeCell ref="B487:F487"/>
    <mergeCell ref="G487:H487"/>
    <mergeCell ref="A488:D488"/>
    <mergeCell ref="E488:H488"/>
    <mergeCell ref="I488:K488"/>
    <mergeCell ref="A489:B491"/>
    <mergeCell ref="C489:I489"/>
    <mergeCell ref="J489:K491"/>
    <mergeCell ref="C490:I490"/>
    <mergeCell ref="C491:I491"/>
    <mergeCell ref="B484:F484"/>
    <mergeCell ref="G484:H484"/>
    <mergeCell ref="B485:F485"/>
    <mergeCell ref="G485:H485"/>
    <mergeCell ref="B486:F486"/>
    <mergeCell ref="G486:H486"/>
    <mergeCell ref="B481:F481"/>
    <mergeCell ref="G481:H481"/>
    <mergeCell ref="B482:F482"/>
    <mergeCell ref="G482:H482"/>
    <mergeCell ref="B483:F483"/>
    <mergeCell ref="G483:H483"/>
    <mergeCell ref="B478:F478"/>
    <mergeCell ref="G478:H478"/>
    <mergeCell ref="B479:F479"/>
    <mergeCell ref="G479:H479"/>
    <mergeCell ref="B480:F480"/>
    <mergeCell ref="G480:H480"/>
    <mergeCell ref="B475:F475"/>
    <mergeCell ref="G475:H475"/>
    <mergeCell ref="B476:F476"/>
    <mergeCell ref="G476:H476"/>
    <mergeCell ref="B477:F477"/>
    <mergeCell ref="G477:H477"/>
    <mergeCell ref="B472:F472"/>
    <mergeCell ref="G472:H472"/>
    <mergeCell ref="B473:F473"/>
    <mergeCell ref="G473:H473"/>
    <mergeCell ref="B474:F474"/>
    <mergeCell ref="G474:H474"/>
    <mergeCell ref="B469:F469"/>
    <mergeCell ref="G469:H469"/>
    <mergeCell ref="B470:F470"/>
    <mergeCell ref="G470:H470"/>
    <mergeCell ref="B471:F471"/>
    <mergeCell ref="G471:H471"/>
    <mergeCell ref="B466:F466"/>
    <mergeCell ref="G466:H466"/>
    <mergeCell ref="B467:F467"/>
    <mergeCell ref="G467:H467"/>
    <mergeCell ref="B468:F468"/>
    <mergeCell ref="G468:H468"/>
    <mergeCell ref="B463:F463"/>
    <mergeCell ref="G463:H463"/>
    <mergeCell ref="B464:F464"/>
    <mergeCell ref="G464:H464"/>
    <mergeCell ref="B465:F465"/>
    <mergeCell ref="G465:H465"/>
    <mergeCell ref="B460:F460"/>
    <mergeCell ref="G460:H460"/>
    <mergeCell ref="B461:F461"/>
    <mergeCell ref="G461:H461"/>
    <mergeCell ref="B462:F462"/>
    <mergeCell ref="G462:H462"/>
    <mergeCell ref="B457:F457"/>
    <mergeCell ref="G457:H457"/>
    <mergeCell ref="B458:F458"/>
    <mergeCell ref="G458:H458"/>
    <mergeCell ref="B459:F459"/>
    <mergeCell ref="G459:H459"/>
    <mergeCell ref="B454:F454"/>
    <mergeCell ref="G454:H454"/>
    <mergeCell ref="B455:F455"/>
    <mergeCell ref="G455:H455"/>
    <mergeCell ref="B456:F456"/>
    <mergeCell ref="G456:H456"/>
    <mergeCell ref="B451:F451"/>
    <mergeCell ref="G451:H451"/>
    <mergeCell ref="B452:F452"/>
    <mergeCell ref="G452:H452"/>
    <mergeCell ref="B453:F453"/>
    <mergeCell ref="G453:H453"/>
    <mergeCell ref="B448:F448"/>
    <mergeCell ref="G448:H448"/>
    <mergeCell ref="B449:F449"/>
    <mergeCell ref="G449:H449"/>
    <mergeCell ref="B450:F450"/>
    <mergeCell ref="G450:H450"/>
    <mergeCell ref="B445:F445"/>
    <mergeCell ref="G445:H445"/>
    <mergeCell ref="B446:F446"/>
    <mergeCell ref="G446:H446"/>
    <mergeCell ref="B447:F447"/>
    <mergeCell ref="G447:H447"/>
    <mergeCell ref="A441:D442"/>
    <mergeCell ref="E441:I442"/>
    <mergeCell ref="J441:K442"/>
    <mergeCell ref="A443:A444"/>
    <mergeCell ref="B443:F444"/>
    <mergeCell ref="G443:H444"/>
    <mergeCell ref="I443:I444"/>
    <mergeCell ref="J443:K443"/>
    <mergeCell ref="A438:D438"/>
    <mergeCell ref="E438:H438"/>
    <mergeCell ref="I438:K438"/>
    <mergeCell ref="A439:D439"/>
    <mergeCell ref="E439:K439"/>
    <mergeCell ref="A440:D440"/>
    <mergeCell ref="E440:K440"/>
    <mergeCell ref="B433:F433"/>
    <mergeCell ref="G433:H433"/>
    <mergeCell ref="A434:D434"/>
    <mergeCell ref="E434:H434"/>
    <mergeCell ref="I434:K434"/>
    <mergeCell ref="A435:B437"/>
    <mergeCell ref="C435:I435"/>
    <mergeCell ref="J435:K437"/>
    <mergeCell ref="C436:I436"/>
    <mergeCell ref="C437:I437"/>
    <mergeCell ref="B430:F430"/>
    <mergeCell ref="G430:H430"/>
    <mergeCell ref="B431:F431"/>
    <mergeCell ref="G431:H431"/>
    <mergeCell ref="B432:F432"/>
    <mergeCell ref="G432:H432"/>
    <mergeCell ref="B427:F427"/>
    <mergeCell ref="G427:H427"/>
    <mergeCell ref="B428:F428"/>
    <mergeCell ref="G428:H428"/>
    <mergeCell ref="B429:F429"/>
    <mergeCell ref="G429:H429"/>
    <mergeCell ref="B424:F424"/>
    <mergeCell ref="G424:H424"/>
    <mergeCell ref="B425:F425"/>
    <mergeCell ref="G425:H425"/>
    <mergeCell ref="B426:F426"/>
    <mergeCell ref="G426:H426"/>
    <mergeCell ref="B421:F421"/>
    <mergeCell ref="G421:H421"/>
    <mergeCell ref="B422:F422"/>
    <mergeCell ref="G422:H422"/>
    <mergeCell ref="B423:F423"/>
    <mergeCell ref="G423:H423"/>
    <mergeCell ref="B418:F418"/>
    <mergeCell ref="G418:H418"/>
    <mergeCell ref="B419:F419"/>
    <mergeCell ref="G419:H419"/>
    <mergeCell ref="B420:F420"/>
    <mergeCell ref="G420:H420"/>
    <mergeCell ref="B415:F415"/>
    <mergeCell ref="G415:H415"/>
    <mergeCell ref="B416:F416"/>
    <mergeCell ref="G416:H416"/>
    <mergeCell ref="B417:F417"/>
    <mergeCell ref="G417:H417"/>
    <mergeCell ref="B412:F412"/>
    <mergeCell ref="G412:H412"/>
    <mergeCell ref="B413:F413"/>
    <mergeCell ref="G413:H413"/>
    <mergeCell ref="B414:F414"/>
    <mergeCell ref="G414:H414"/>
    <mergeCell ref="B409:F409"/>
    <mergeCell ref="G409:H409"/>
    <mergeCell ref="B410:F410"/>
    <mergeCell ref="G410:H410"/>
    <mergeCell ref="B411:F411"/>
    <mergeCell ref="G411:H411"/>
    <mergeCell ref="B406:F406"/>
    <mergeCell ref="G406:H406"/>
    <mergeCell ref="B407:F407"/>
    <mergeCell ref="G407:H407"/>
    <mergeCell ref="B408:F408"/>
    <mergeCell ref="G408:H408"/>
    <mergeCell ref="B403:F403"/>
    <mergeCell ref="G403:H403"/>
    <mergeCell ref="B404:F404"/>
    <mergeCell ref="G404:H404"/>
    <mergeCell ref="B405:F405"/>
    <mergeCell ref="G405:H405"/>
    <mergeCell ref="B400:F400"/>
    <mergeCell ref="G400:H400"/>
    <mergeCell ref="B401:F401"/>
    <mergeCell ref="G401:H401"/>
    <mergeCell ref="B402:F402"/>
    <mergeCell ref="G402:H402"/>
    <mergeCell ref="B397:F397"/>
    <mergeCell ref="G397:H397"/>
    <mergeCell ref="B398:F398"/>
    <mergeCell ref="G398:H398"/>
    <mergeCell ref="B399:F399"/>
    <mergeCell ref="G399:H399"/>
    <mergeCell ref="B394:F394"/>
    <mergeCell ref="G394:H394"/>
    <mergeCell ref="B395:F395"/>
    <mergeCell ref="G395:H395"/>
    <mergeCell ref="B396:F396"/>
    <mergeCell ref="G396:H396"/>
    <mergeCell ref="B391:F391"/>
    <mergeCell ref="G391:H391"/>
    <mergeCell ref="B392:F392"/>
    <mergeCell ref="G392:H392"/>
    <mergeCell ref="B393:F393"/>
    <mergeCell ref="G393:H393"/>
    <mergeCell ref="A387:D388"/>
    <mergeCell ref="E387:I388"/>
    <mergeCell ref="J387:K388"/>
    <mergeCell ref="A389:A390"/>
    <mergeCell ref="B389:F390"/>
    <mergeCell ref="G389:H390"/>
    <mergeCell ref="I389:I390"/>
    <mergeCell ref="J389:K389"/>
    <mergeCell ref="A384:D384"/>
    <mergeCell ref="E384:H384"/>
    <mergeCell ref="I384:K384"/>
    <mergeCell ref="A385:D385"/>
    <mergeCell ref="E385:K385"/>
    <mergeCell ref="A386:D386"/>
    <mergeCell ref="E386:K386"/>
    <mergeCell ref="B379:F379"/>
    <mergeCell ref="G379:H379"/>
    <mergeCell ref="A380:D380"/>
    <mergeCell ref="E380:H380"/>
    <mergeCell ref="I380:K380"/>
    <mergeCell ref="A381:B383"/>
    <mergeCell ref="C381:I381"/>
    <mergeCell ref="J381:K383"/>
    <mergeCell ref="C382:I382"/>
    <mergeCell ref="C383:I383"/>
    <mergeCell ref="B376:F376"/>
    <mergeCell ref="G376:H376"/>
    <mergeCell ref="B377:F377"/>
    <mergeCell ref="G377:H377"/>
    <mergeCell ref="B378:F378"/>
    <mergeCell ref="G378:H378"/>
    <mergeCell ref="B373:F373"/>
    <mergeCell ref="G373:H373"/>
    <mergeCell ref="B374:F374"/>
    <mergeCell ref="G374:H374"/>
    <mergeCell ref="B375:F375"/>
    <mergeCell ref="G375:H375"/>
    <mergeCell ref="B370:F370"/>
    <mergeCell ref="G370:H370"/>
    <mergeCell ref="B371:F371"/>
    <mergeCell ref="G371:H371"/>
    <mergeCell ref="B372:F372"/>
    <mergeCell ref="G372:H372"/>
    <mergeCell ref="B367:F367"/>
    <mergeCell ref="G367:H367"/>
    <mergeCell ref="B368:F368"/>
    <mergeCell ref="G368:H368"/>
    <mergeCell ref="B369:F369"/>
    <mergeCell ref="G369:H369"/>
    <mergeCell ref="B364:F364"/>
    <mergeCell ref="G364:H364"/>
    <mergeCell ref="B365:F365"/>
    <mergeCell ref="G365:H365"/>
    <mergeCell ref="B366:F366"/>
    <mergeCell ref="G366:H366"/>
    <mergeCell ref="B361:F361"/>
    <mergeCell ref="G361:H361"/>
    <mergeCell ref="B362:F362"/>
    <mergeCell ref="G362:H362"/>
    <mergeCell ref="B363:F363"/>
    <mergeCell ref="G363:H363"/>
    <mergeCell ref="B358:F358"/>
    <mergeCell ref="G358:H358"/>
    <mergeCell ref="B359:F359"/>
    <mergeCell ref="G359:H359"/>
    <mergeCell ref="B360:F360"/>
    <mergeCell ref="G360:H360"/>
    <mergeCell ref="B355:F355"/>
    <mergeCell ref="G355:H355"/>
    <mergeCell ref="B356:F356"/>
    <mergeCell ref="G356:H356"/>
    <mergeCell ref="B357:F357"/>
    <mergeCell ref="G357:H357"/>
    <mergeCell ref="B352:F352"/>
    <mergeCell ref="G352:H352"/>
    <mergeCell ref="B353:F353"/>
    <mergeCell ref="G353:H353"/>
    <mergeCell ref="B354:F354"/>
    <mergeCell ref="G354:H354"/>
    <mergeCell ref="B349:F349"/>
    <mergeCell ref="G349:H349"/>
    <mergeCell ref="B350:F350"/>
    <mergeCell ref="G350:H350"/>
    <mergeCell ref="B351:F351"/>
    <mergeCell ref="G351:H351"/>
    <mergeCell ref="B346:F346"/>
    <mergeCell ref="G346:H346"/>
    <mergeCell ref="B347:F347"/>
    <mergeCell ref="G347:H347"/>
    <mergeCell ref="B348:F348"/>
    <mergeCell ref="G348:H348"/>
    <mergeCell ref="B343:F343"/>
    <mergeCell ref="G343:H343"/>
    <mergeCell ref="B344:F344"/>
    <mergeCell ref="G344:H344"/>
    <mergeCell ref="B345:F345"/>
    <mergeCell ref="G345:H345"/>
    <mergeCell ref="B340:F340"/>
    <mergeCell ref="G340:H340"/>
    <mergeCell ref="B341:F341"/>
    <mergeCell ref="G341:H341"/>
    <mergeCell ref="B342:F342"/>
    <mergeCell ref="G342:H342"/>
    <mergeCell ref="B337:F337"/>
    <mergeCell ref="G337:H337"/>
    <mergeCell ref="B338:F338"/>
    <mergeCell ref="G338:H338"/>
    <mergeCell ref="B339:F339"/>
    <mergeCell ref="G339:H339"/>
    <mergeCell ref="A333:D334"/>
    <mergeCell ref="E333:I334"/>
    <mergeCell ref="J333:K334"/>
    <mergeCell ref="A335:A336"/>
    <mergeCell ref="B335:F336"/>
    <mergeCell ref="G335:H336"/>
    <mergeCell ref="I335:I336"/>
    <mergeCell ref="J335:K335"/>
    <mergeCell ref="A330:D330"/>
    <mergeCell ref="E330:H330"/>
    <mergeCell ref="I330:K330"/>
    <mergeCell ref="A331:D331"/>
    <mergeCell ref="E331:K331"/>
    <mergeCell ref="A332:D332"/>
    <mergeCell ref="E332:K332"/>
    <mergeCell ref="B325:F325"/>
    <mergeCell ref="G325:H325"/>
    <mergeCell ref="A326:D326"/>
    <mergeCell ref="E326:H326"/>
    <mergeCell ref="I326:K326"/>
    <mergeCell ref="A327:B329"/>
    <mergeCell ref="C327:I327"/>
    <mergeCell ref="J327:K329"/>
    <mergeCell ref="C328:I328"/>
    <mergeCell ref="C329:I329"/>
    <mergeCell ref="B322:F322"/>
    <mergeCell ref="G322:H322"/>
    <mergeCell ref="B323:F323"/>
    <mergeCell ref="G323:H323"/>
    <mergeCell ref="B324:F324"/>
    <mergeCell ref="G324:H324"/>
    <mergeCell ref="B319:F319"/>
    <mergeCell ref="G319:H319"/>
    <mergeCell ref="B320:F320"/>
    <mergeCell ref="G320:H320"/>
    <mergeCell ref="B321:F321"/>
    <mergeCell ref="G321:H321"/>
    <mergeCell ref="B316:F316"/>
    <mergeCell ref="G316:H316"/>
    <mergeCell ref="B317:F317"/>
    <mergeCell ref="G317:H317"/>
    <mergeCell ref="B318:F318"/>
    <mergeCell ref="G318:H318"/>
    <mergeCell ref="B313:F313"/>
    <mergeCell ref="G313:H313"/>
    <mergeCell ref="B314:F314"/>
    <mergeCell ref="G314:H314"/>
    <mergeCell ref="B315:F315"/>
    <mergeCell ref="G315:H315"/>
    <mergeCell ref="B310:F310"/>
    <mergeCell ref="G310:H310"/>
    <mergeCell ref="B311:F311"/>
    <mergeCell ref="G311:H311"/>
    <mergeCell ref="B312:F312"/>
    <mergeCell ref="G312:H312"/>
    <mergeCell ref="B307:F307"/>
    <mergeCell ref="G307:H307"/>
    <mergeCell ref="B308:F308"/>
    <mergeCell ref="G308:H308"/>
    <mergeCell ref="B309:F309"/>
    <mergeCell ref="G309:H309"/>
    <mergeCell ref="B304:F304"/>
    <mergeCell ref="G304:H304"/>
    <mergeCell ref="B305:F305"/>
    <mergeCell ref="G305:H305"/>
    <mergeCell ref="B306:F306"/>
    <mergeCell ref="G306:H306"/>
    <mergeCell ref="B301:F301"/>
    <mergeCell ref="G301:H301"/>
    <mergeCell ref="B302:F302"/>
    <mergeCell ref="G302:H302"/>
    <mergeCell ref="B303:F303"/>
    <mergeCell ref="G303:H303"/>
    <mergeCell ref="B298:F298"/>
    <mergeCell ref="G298:H298"/>
    <mergeCell ref="B299:F299"/>
    <mergeCell ref="G299:H299"/>
    <mergeCell ref="B300:F300"/>
    <mergeCell ref="G300:H300"/>
    <mergeCell ref="B295:F295"/>
    <mergeCell ref="G295:H295"/>
    <mergeCell ref="B296:F296"/>
    <mergeCell ref="G296:H296"/>
    <mergeCell ref="B297:F297"/>
    <mergeCell ref="G297:H297"/>
    <mergeCell ref="B292:F292"/>
    <mergeCell ref="G292:H292"/>
    <mergeCell ref="B293:F293"/>
    <mergeCell ref="G293:H293"/>
    <mergeCell ref="B294:F294"/>
    <mergeCell ref="G294:H294"/>
    <mergeCell ref="B289:F289"/>
    <mergeCell ref="G289:H289"/>
    <mergeCell ref="B290:F290"/>
    <mergeCell ref="G290:H290"/>
    <mergeCell ref="B291:F291"/>
    <mergeCell ref="G291:H291"/>
    <mergeCell ref="B286:F286"/>
    <mergeCell ref="G286:H286"/>
    <mergeCell ref="B287:F287"/>
    <mergeCell ref="G287:H287"/>
    <mergeCell ref="B288:F288"/>
    <mergeCell ref="G288:H288"/>
    <mergeCell ref="B283:F283"/>
    <mergeCell ref="G283:H283"/>
    <mergeCell ref="B284:F284"/>
    <mergeCell ref="G284:H284"/>
    <mergeCell ref="B285:F285"/>
    <mergeCell ref="G285:H285"/>
    <mergeCell ref="A279:D280"/>
    <mergeCell ref="E279:I280"/>
    <mergeCell ref="J279:K280"/>
    <mergeCell ref="A281:A282"/>
    <mergeCell ref="B281:F282"/>
    <mergeCell ref="G281:H282"/>
    <mergeCell ref="I281:I282"/>
    <mergeCell ref="J281:K281"/>
    <mergeCell ref="A276:D276"/>
    <mergeCell ref="E276:H276"/>
    <mergeCell ref="I276:K276"/>
    <mergeCell ref="A277:D277"/>
    <mergeCell ref="E277:K277"/>
    <mergeCell ref="A278:D278"/>
    <mergeCell ref="E278:K278"/>
    <mergeCell ref="B271:F271"/>
    <mergeCell ref="G271:H271"/>
    <mergeCell ref="A272:D272"/>
    <mergeCell ref="E272:H272"/>
    <mergeCell ref="I272:K272"/>
    <mergeCell ref="A273:B275"/>
    <mergeCell ref="C273:I273"/>
    <mergeCell ref="J273:K275"/>
    <mergeCell ref="C274:I274"/>
    <mergeCell ref="C275:I275"/>
    <mergeCell ref="B268:F268"/>
    <mergeCell ref="G268:H268"/>
    <mergeCell ref="B269:F269"/>
    <mergeCell ref="G269:H269"/>
    <mergeCell ref="B270:F270"/>
    <mergeCell ref="G270:H270"/>
    <mergeCell ref="B265:F265"/>
    <mergeCell ref="G265:H265"/>
    <mergeCell ref="B266:F266"/>
    <mergeCell ref="G266:H266"/>
    <mergeCell ref="B267:F267"/>
    <mergeCell ref="G267:H267"/>
    <mergeCell ref="B262:F262"/>
    <mergeCell ref="G262:H262"/>
    <mergeCell ref="B263:F263"/>
    <mergeCell ref="G263:H263"/>
    <mergeCell ref="B264:F264"/>
    <mergeCell ref="G264:H264"/>
    <mergeCell ref="B259:F259"/>
    <mergeCell ref="G259:H259"/>
    <mergeCell ref="B260:F260"/>
    <mergeCell ref="G260:H260"/>
    <mergeCell ref="B261:F261"/>
    <mergeCell ref="G261:H261"/>
    <mergeCell ref="B256:F256"/>
    <mergeCell ref="G256:H256"/>
    <mergeCell ref="B257:F257"/>
    <mergeCell ref="G257:H257"/>
    <mergeCell ref="B258:F258"/>
    <mergeCell ref="G258:H258"/>
    <mergeCell ref="B253:F253"/>
    <mergeCell ref="G253:H253"/>
    <mergeCell ref="B254:F254"/>
    <mergeCell ref="G254:H254"/>
    <mergeCell ref="B255:F255"/>
    <mergeCell ref="G255:H255"/>
    <mergeCell ref="B250:F250"/>
    <mergeCell ref="G250:H250"/>
    <mergeCell ref="B251:F251"/>
    <mergeCell ref="G251:H251"/>
    <mergeCell ref="B252:F252"/>
    <mergeCell ref="G252:H252"/>
    <mergeCell ref="B247:F247"/>
    <mergeCell ref="G247:H247"/>
    <mergeCell ref="B248:F248"/>
    <mergeCell ref="G248:H248"/>
    <mergeCell ref="B249:F249"/>
    <mergeCell ref="G249:H249"/>
    <mergeCell ref="B244:F244"/>
    <mergeCell ref="G244:H244"/>
    <mergeCell ref="B245:F245"/>
    <mergeCell ref="G245:H245"/>
    <mergeCell ref="B246:F246"/>
    <mergeCell ref="G246:H246"/>
    <mergeCell ref="B241:F241"/>
    <mergeCell ref="G241:H241"/>
    <mergeCell ref="B242:F242"/>
    <mergeCell ref="G242:H242"/>
    <mergeCell ref="B243:F243"/>
    <mergeCell ref="G243:H243"/>
    <mergeCell ref="B238:F238"/>
    <mergeCell ref="G238:H238"/>
    <mergeCell ref="B239:F239"/>
    <mergeCell ref="G239:H239"/>
    <mergeCell ref="B240:F240"/>
    <mergeCell ref="G240:H240"/>
    <mergeCell ref="B235:F235"/>
    <mergeCell ref="G235:H235"/>
    <mergeCell ref="B236:F236"/>
    <mergeCell ref="G236:H236"/>
    <mergeCell ref="B237:F237"/>
    <mergeCell ref="G237:H237"/>
    <mergeCell ref="B232:F232"/>
    <mergeCell ref="G232:H232"/>
    <mergeCell ref="B233:F233"/>
    <mergeCell ref="G233:H233"/>
    <mergeCell ref="B234:F234"/>
    <mergeCell ref="G234:H234"/>
    <mergeCell ref="B229:F229"/>
    <mergeCell ref="G229:H229"/>
    <mergeCell ref="B230:F230"/>
    <mergeCell ref="G230:H230"/>
    <mergeCell ref="B231:F231"/>
    <mergeCell ref="G231:H231"/>
    <mergeCell ref="A225:D226"/>
    <mergeCell ref="E225:I226"/>
    <mergeCell ref="J225:K226"/>
    <mergeCell ref="A227:A228"/>
    <mergeCell ref="B227:F228"/>
    <mergeCell ref="G227:H228"/>
    <mergeCell ref="I227:I228"/>
    <mergeCell ref="J227:K227"/>
    <mergeCell ref="A222:D222"/>
    <mergeCell ref="E222:H222"/>
    <mergeCell ref="I222:K222"/>
    <mergeCell ref="A223:D223"/>
    <mergeCell ref="E223:K223"/>
    <mergeCell ref="A224:D224"/>
    <mergeCell ref="E224:K224"/>
    <mergeCell ref="B217:F217"/>
    <mergeCell ref="G217:H217"/>
    <mergeCell ref="A218:D218"/>
    <mergeCell ref="E218:H218"/>
    <mergeCell ref="I218:K218"/>
    <mergeCell ref="A219:B221"/>
    <mergeCell ref="C219:I219"/>
    <mergeCell ref="J219:K221"/>
    <mergeCell ref="C220:I220"/>
    <mergeCell ref="C221:I221"/>
    <mergeCell ref="B214:F214"/>
    <mergeCell ref="G214:H214"/>
    <mergeCell ref="B215:F215"/>
    <mergeCell ref="G215:H215"/>
    <mergeCell ref="B216:F216"/>
    <mergeCell ref="G216:H216"/>
    <mergeCell ref="B211:F211"/>
    <mergeCell ref="G211:H211"/>
    <mergeCell ref="B212:F212"/>
    <mergeCell ref="G212:H212"/>
    <mergeCell ref="B213:F213"/>
    <mergeCell ref="G213:H213"/>
    <mergeCell ref="B208:F208"/>
    <mergeCell ref="G208:H208"/>
    <mergeCell ref="B209:F209"/>
    <mergeCell ref="G209:H209"/>
    <mergeCell ref="B210:F210"/>
    <mergeCell ref="G210:H210"/>
    <mergeCell ref="B205:F205"/>
    <mergeCell ref="G205:H205"/>
    <mergeCell ref="B206:F206"/>
    <mergeCell ref="G206:H206"/>
    <mergeCell ref="B207:F207"/>
    <mergeCell ref="G207:H207"/>
    <mergeCell ref="B202:F202"/>
    <mergeCell ref="G202:H202"/>
    <mergeCell ref="B203:F203"/>
    <mergeCell ref="G203:H203"/>
    <mergeCell ref="B204:F204"/>
    <mergeCell ref="G204:H204"/>
    <mergeCell ref="B199:F199"/>
    <mergeCell ref="G199:H199"/>
    <mergeCell ref="B200:F200"/>
    <mergeCell ref="G200:H200"/>
    <mergeCell ref="B201:F201"/>
    <mergeCell ref="G201:H201"/>
    <mergeCell ref="B196:F196"/>
    <mergeCell ref="G196:H196"/>
    <mergeCell ref="B197:F197"/>
    <mergeCell ref="G197:H197"/>
    <mergeCell ref="B198:F198"/>
    <mergeCell ref="G198:H198"/>
    <mergeCell ref="B193:F193"/>
    <mergeCell ref="G193:H193"/>
    <mergeCell ref="B194:F194"/>
    <mergeCell ref="G194:H194"/>
    <mergeCell ref="B195:F195"/>
    <mergeCell ref="G195:H195"/>
    <mergeCell ref="B190:F190"/>
    <mergeCell ref="G190:H190"/>
    <mergeCell ref="B191:F191"/>
    <mergeCell ref="G191:H191"/>
    <mergeCell ref="B192:F192"/>
    <mergeCell ref="G192:H192"/>
    <mergeCell ref="B187:F187"/>
    <mergeCell ref="G187:H187"/>
    <mergeCell ref="B188:F188"/>
    <mergeCell ref="G188:H188"/>
    <mergeCell ref="B189:F189"/>
    <mergeCell ref="G189:H189"/>
    <mergeCell ref="B184:F184"/>
    <mergeCell ref="G184:H184"/>
    <mergeCell ref="B185:F185"/>
    <mergeCell ref="G185:H185"/>
    <mergeCell ref="B186:F186"/>
    <mergeCell ref="G186:H186"/>
    <mergeCell ref="B181:F181"/>
    <mergeCell ref="G181:H181"/>
    <mergeCell ref="B182:F182"/>
    <mergeCell ref="G182:H182"/>
    <mergeCell ref="B183:F183"/>
    <mergeCell ref="G183:H183"/>
    <mergeCell ref="B178:F178"/>
    <mergeCell ref="G178:H178"/>
    <mergeCell ref="B179:F179"/>
    <mergeCell ref="G179:H179"/>
    <mergeCell ref="B180:F180"/>
    <mergeCell ref="G180:H180"/>
    <mergeCell ref="B175:F175"/>
    <mergeCell ref="G175:H175"/>
    <mergeCell ref="B176:F176"/>
    <mergeCell ref="G176:H176"/>
    <mergeCell ref="B177:F177"/>
    <mergeCell ref="G177:H177"/>
    <mergeCell ref="A171:D172"/>
    <mergeCell ref="E171:I172"/>
    <mergeCell ref="J171:K172"/>
    <mergeCell ref="A173:A174"/>
    <mergeCell ref="B173:F174"/>
    <mergeCell ref="G173:H174"/>
    <mergeCell ref="I173:I174"/>
    <mergeCell ref="J173:K173"/>
    <mergeCell ref="A168:D168"/>
    <mergeCell ref="E168:H168"/>
    <mergeCell ref="I168:K168"/>
    <mergeCell ref="A169:D169"/>
    <mergeCell ref="E169:K169"/>
    <mergeCell ref="A170:D170"/>
    <mergeCell ref="E170:K170"/>
    <mergeCell ref="B163:F163"/>
    <mergeCell ref="G163:H163"/>
    <mergeCell ref="A164:D164"/>
    <mergeCell ref="E164:H164"/>
    <mergeCell ref="I164:K164"/>
    <mergeCell ref="A165:B167"/>
    <mergeCell ref="C165:I165"/>
    <mergeCell ref="J165:K167"/>
    <mergeCell ref="C166:I166"/>
    <mergeCell ref="C167:I167"/>
    <mergeCell ref="B160:F160"/>
    <mergeCell ref="G160:H160"/>
    <mergeCell ref="B161:F161"/>
    <mergeCell ref="G161:H161"/>
    <mergeCell ref="B162:F162"/>
    <mergeCell ref="G162:H162"/>
    <mergeCell ref="B157:F157"/>
    <mergeCell ref="G157:H157"/>
    <mergeCell ref="B158:F158"/>
    <mergeCell ref="G158:H158"/>
    <mergeCell ref="B159:F159"/>
    <mergeCell ref="G159:H159"/>
    <mergeCell ref="B154:F154"/>
    <mergeCell ref="G154:H154"/>
    <mergeCell ref="B155:F155"/>
    <mergeCell ref="G155:H155"/>
    <mergeCell ref="B156:F156"/>
    <mergeCell ref="G156:H156"/>
    <mergeCell ref="B151:F151"/>
    <mergeCell ref="G151:H151"/>
    <mergeCell ref="B152:F152"/>
    <mergeCell ref="G152:H152"/>
    <mergeCell ref="B153:F153"/>
    <mergeCell ref="G153:H153"/>
    <mergeCell ref="B148:F148"/>
    <mergeCell ref="G148:H148"/>
    <mergeCell ref="B149:F149"/>
    <mergeCell ref="G149:H149"/>
    <mergeCell ref="B150:F150"/>
    <mergeCell ref="G150:H150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136:F136"/>
    <mergeCell ref="G136:H136"/>
    <mergeCell ref="B137:F137"/>
    <mergeCell ref="G137:H137"/>
    <mergeCell ref="B138:F138"/>
    <mergeCell ref="G138:H138"/>
    <mergeCell ref="B133:F133"/>
    <mergeCell ref="G133:H133"/>
    <mergeCell ref="B134:F134"/>
    <mergeCell ref="G134:H134"/>
    <mergeCell ref="B135:F135"/>
    <mergeCell ref="G135:H135"/>
    <mergeCell ref="B130:F130"/>
    <mergeCell ref="G130:H130"/>
    <mergeCell ref="B131:F131"/>
    <mergeCell ref="G131:H131"/>
    <mergeCell ref="B132:F132"/>
    <mergeCell ref="G132:H132"/>
    <mergeCell ref="B127:F127"/>
    <mergeCell ref="G127:H127"/>
    <mergeCell ref="B128:F128"/>
    <mergeCell ref="G128:H128"/>
    <mergeCell ref="B129:F129"/>
    <mergeCell ref="G129:H129"/>
    <mergeCell ref="B124:F124"/>
    <mergeCell ref="G124:H124"/>
    <mergeCell ref="B125:F125"/>
    <mergeCell ref="G125:H125"/>
    <mergeCell ref="B126:F126"/>
    <mergeCell ref="G126:H126"/>
    <mergeCell ref="B121:F121"/>
    <mergeCell ref="G121:H121"/>
    <mergeCell ref="B122:F122"/>
    <mergeCell ref="G122:H122"/>
    <mergeCell ref="B123:F123"/>
    <mergeCell ref="G123:H123"/>
    <mergeCell ref="A117:D118"/>
    <mergeCell ref="E117:I118"/>
    <mergeCell ref="J117:K118"/>
    <mergeCell ref="A119:A120"/>
    <mergeCell ref="B119:F120"/>
    <mergeCell ref="G119:H120"/>
    <mergeCell ref="I119:I120"/>
    <mergeCell ref="J119:K119"/>
    <mergeCell ref="A114:D114"/>
    <mergeCell ref="E114:H114"/>
    <mergeCell ref="I114:K114"/>
    <mergeCell ref="A115:D115"/>
    <mergeCell ref="E115:K115"/>
    <mergeCell ref="A116:D116"/>
    <mergeCell ref="E116:K116"/>
    <mergeCell ref="I110:K110"/>
    <mergeCell ref="A111:B113"/>
    <mergeCell ref="C111:I111"/>
    <mergeCell ref="J111:K113"/>
    <mergeCell ref="C112:I112"/>
    <mergeCell ref="C113:I113"/>
    <mergeCell ref="B108:F108"/>
    <mergeCell ref="G108:H108"/>
    <mergeCell ref="B109:F109"/>
    <mergeCell ref="G109:H109"/>
    <mergeCell ref="A110:D110"/>
    <mergeCell ref="E110:H110"/>
    <mergeCell ref="B105:F105"/>
    <mergeCell ref="G105:H105"/>
    <mergeCell ref="B106:F106"/>
    <mergeCell ref="G106:H106"/>
    <mergeCell ref="B107:F107"/>
    <mergeCell ref="G107:H107"/>
    <mergeCell ref="B102:F102"/>
    <mergeCell ref="G102:H102"/>
    <mergeCell ref="B103:F103"/>
    <mergeCell ref="G103:H103"/>
    <mergeCell ref="B104:F104"/>
    <mergeCell ref="G104:H104"/>
    <mergeCell ref="B99:F99"/>
    <mergeCell ref="G99:H99"/>
    <mergeCell ref="B100:F100"/>
    <mergeCell ref="G100:H100"/>
    <mergeCell ref="B101:F101"/>
    <mergeCell ref="G101:H101"/>
    <mergeCell ref="B96:F96"/>
    <mergeCell ref="G96:H96"/>
    <mergeCell ref="B97:F97"/>
    <mergeCell ref="G97:H97"/>
    <mergeCell ref="B98:F98"/>
    <mergeCell ref="G98:H98"/>
    <mergeCell ref="B93:F93"/>
    <mergeCell ref="G93:H93"/>
    <mergeCell ref="B94:F94"/>
    <mergeCell ref="G94:H94"/>
    <mergeCell ref="B95:F95"/>
    <mergeCell ref="G95:H95"/>
    <mergeCell ref="B90:F90"/>
    <mergeCell ref="G90:H90"/>
    <mergeCell ref="B91:F91"/>
    <mergeCell ref="G91:H91"/>
    <mergeCell ref="B92:F92"/>
    <mergeCell ref="G92:H92"/>
    <mergeCell ref="B87:F87"/>
    <mergeCell ref="G87:H87"/>
    <mergeCell ref="B88:F88"/>
    <mergeCell ref="G88:H88"/>
    <mergeCell ref="B89:F89"/>
    <mergeCell ref="G89:H89"/>
    <mergeCell ref="B84:F84"/>
    <mergeCell ref="G84:H84"/>
    <mergeCell ref="B85:F85"/>
    <mergeCell ref="G85:H85"/>
    <mergeCell ref="B86:F86"/>
    <mergeCell ref="G86:H86"/>
    <mergeCell ref="B81:F81"/>
    <mergeCell ref="G81:H81"/>
    <mergeCell ref="B82:F82"/>
    <mergeCell ref="G82:H82"/>
    <mergeCell ref="B83:F83"/>
    <mergeCell ref="G83:H83"/>
    <mergeCell ref="B78:F78"/>
    <mergeCell ref="G78:H78"/>
    <mergeCell ref="B79:F79"/>
    <mergeCell ref="G79:H79"/>
    <mergeCell ref="B80:F80"/>
    <mergeCell ref="G80:H80"/>
    <mergeCell ref="B75:F75"/>
    <mergeCell ref="G75:H75"/>
    <mergeCell ref="B76:F76"/>
    <mergeCell ref="G76:H76"/>
    <mergeCell ref="B77:F77"/>
    <mergeCell ref="G77:H77"/>
    <mergeCell ref="B72:F72"/>
    <mergeCell ref="G72:H72"/>
    <mergeCell ref="B73:F73"/>
    <mergeCell ref="G73:H73"/>
    <mergeCell ref="B74:F74"/>
    <mergeCell ref="G74:H74"/>
    <mergeCell ref="B69:F69"/>
    <mergeCell ref="G69:H69"/>
    <mergeCell ref="B70:F70"/>
    <mergeCell ref="G70:H70"/>
    <mergeCell ref="B71:F71"/>
    <mergeCell ref="G71:H71"/>
    <mergeCell ref="B66:F66"/>
    <mergeCell ref="G66:H66"/>
    <mergeCell ref="B67:F67"/>
    <mergeCell ref="G67:H67"/>
    <mergeCell ref="B68:F68"/>
    <mergeCell ref="G68:H68"/>
    <mergeCell ref="A62:D63"/>
    <mergeCell ref="E62:I63"/>
    <mergeCell ref="J62:K63"/>
    <mergeCell ref="A64:A65"/>
    <mergeCell ref="B64:F65"/>
    <mergeCell ref="G64:H65"/>
    <mergeCell ref="I64:I65"/>
    <mergeCell ref="J64:K64"/>
    <mergeCell ref="A59:D59"/>
    <mergeCell ref="E59:H59"/>
    <mergeCell ref="I59:K59"/>
    <mergeCell ref="A60:D60"/>
    <mergeCell ref="E60:K60"/>
    <mergeCell ref="A61:D61"/>
    <mergeCell ref="E61:K61"/>
    <mergeCell ref="B54:F54"/>
    <mergeCell ref="G54:H54"/>
    <mergeCell ref="A55:D55"/>
    <mergeCell ref="E55:H55"/>
    <mergeCell ref="I55:K55"/>
    <mergeCell ref="A56:B58"/>
    <mergeCell ref="C56:I56"/>
    <mergeCell ref="J56:K58"/>
    <mergeCell ref="C57:I57"/>
    <mergeCell ref="C58:I58"/>
    <mergeCell ref="B51:F51"/>
    <mergeCell ref="G51:H51"/>
    <mergeCell ref="B52:F52"/>
    <mergeCell ref="G52:H52"/>
    <mergeCell ref="B53:F53"/>
    <mergeCell ref="G53:H53"/>
    <mergeCell ref="B48:F48"/>
    <mergeCell ref="G48:H48"/>
    <mergeCell ref="B49:F49"/>
    <mergeCell ref="G49:H49"/>
    <mergeCell ref="B50:F50"/>
    <mergeCell ref="G50:H50"/>
    <mergeCell ref="B45:F45"/>
    <mergeCell ref="G45:H45"/>
    <mergeCell ref="B46:F46"/>
    <mergeCell ref="G46:H46"/>
    <mergeCell ref="B47:F47"/>
    <mergeCell ref="G47:H47"/>
    <mergeCell ref="B42:F42"/>
    <mergeCell ref="G42:H42"/>
    <mergeCell ref="B43:F43"/>
    <mergeCell ref="G43:H43"/>
    <mergeCell ref="B44:F44"/>
    <mergeCell ref="G44:H44"/>
    <mergeCell ref="B39:F39"/>
    <mergeCell ref="G39:H39"/>
    <mergeCell ref="B40:F40"/>
    <mergeCell ref="G40:H40"/>
    <mergeCell ref="B41:F41"/>
    <mergeCell ref="G41:H41"/>
    <mergeCell ref="B36:F36"/>
    <mergeCell ref="G36:H36"/>
    <mergeCell ref="B37:F37"/>
    <mergeCell ref="G37:H37"/>
    <mergeCell ref="B38:F38"/>
    <mergeCell ref="G38:H38"/>
    <mergeCell ref="B33:F33"/>
    <mergeCell ref="G33:H33"/>
    <mergeCell ref="B34:F34"/>
    <mergeCell ref="G34:H34"/>
    <mergeCell ref="B35:F35"/>
    <mergeCell ref="G35:H35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A9:A10"/>
    <mergeCell ref="B9:F10"/>
    <mergeCell ref="G9:H10"/>
    <mergeCell ref="I9:I10"/>
    <mergeCell ref="J9:K9"/>
    <mergeCell ref="B11:F11"/>
    <mergeCell ref="G11:H11"/>
    <mergeCell ref="A5:D5"/>
    <mergeCell ref="E5:K5"/>
    <mergeCell ref="A6:D6"/>
    <mergeCell ref="E6:K6"/>
    <mergeCell ref="A7:D8"/>
    <mergeCell ref="E7:I8"/>
    <mergeCell ref="J7:K8"/>
    <mergeCell ref="A1:B3"/>
    <mergeCell ref="C1:I1"/>
    <mergeCell ref="J1:K3"/>
    <mergeCell ref="C2:I2"/>
    <mergeCell ref="C3:I3"/>
    <mergeCell ref="A4:D4"/>
    <mergeCell ref="E4:H4"/>
    <mergeCell ref="I4:K4"/>
    <mergeCell ref="B15:F15"/>
    <mergeCell ref="G15:H15"/>
  </mergeCells>
  <printOptions horizontalCentered="1"/>
  <pageMargins left="0.59055118110236227" right="0.59055118110236227" top="0.55118110236220474" bottom="0.55118110236220474" header="0.31496062992125984" footer="0.31496062992125984"/>
  <pageSetup paperSize="120" scale="56" orientation="portrait" r:id="rId1"/>
  <rowBreaks count="26" manualBreakCount="26">
    <brk id="55" max="10" man="1"/>
    <brk id="110" max="10" man="1"/>
    <brk id="164" max="10" man="1"/>
    <brk id="218" max="10" man="1"/>
    <brk id="272" max="10" man="1"/>
    <brk id="326" max="10" man="1"/>
    <brk id="380" max="10" man="1"/>
    <brk id="434" max="10" man="1"/>
    <brk id="488" max="10" man="1"/>
    <brk id="542" max="10" man="1"/>
    <brk id="596" max="10" man="1"/>
    <brk id="650" max="10" man="1"/>
    <brk id="704" max="10" man="1"/>
    <brk id="758" max="10" man="1"/>
    <brk id="813" max="10" man="1"/>
    <brk id="867" max="10" man="1"/>
    <brk id="921" max="10" man="1"/>
    <brk id="975" max="10" man="1"/>
    <brk id="1029" max="10" man="1"/>
    <brk id="1083" max="10" man="1"/>
    <brk id="1137" max="10" man="1"/>
    <brk id="1190" max="10" man="1"/>
    <brk id="1244" max="10" man="1"/>
    <brk id="1298" max="10" man="1"/>
    <brk id="1352" max="10" man="1"/>
    <brk id="1407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B46429-8134-4902-AA2A-710EB1F2B4CA}"/>
</file>

<file path=customXml/itemProps2.xml><?xml version="1.0" encoding="utf-8"?>
<ds:datastoreItem xmlns:ds="http://schemas.openxmlformats.org/officeDocument/2006/customXml" ds:itemID="{434B56A9-ACE4-4359-A8A8-7C24588FD2F5}"/>
</file>

<file path=customXml/itemProps3.xml><?xml version="1.0" encoding="utf-8"?>
<ds:datastoreItem xmlns:ds="http://schemas.openxmlformats.org/officeDocument/2006/customXml" ds:itemID="{899F364F-53FF-42A4-AD6A-564B3F98A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Instructivo</vt:lpstr>
      <vt:lpstr>18-199</vt:lpstr>
      <vt:lpstr>18-272</vt:lpstr>
      <vt:lpstr>18-230</vt:lpstr>
      <vt:lpstr>18-211</vt:lpstr>
      <vt:lpstr>18-274</vt:lpstr>
      <vt:lpstr>18-297</vt:lpstr>
      <vt:lpstr>18-301</vt:lpstr>
      <vt:lpstr>18-314</vt:lpstr>
      <vt:lpstr>18-330</vt:lpstr>
      <vt:lpstr>18-344</vt:lpstr>
      <vt:lpstr>18-346</vt:lpstr>
      <vt:lpstr>18-358</vt:lpstr>
      <vt:lpstr>18-366</vt:lpstr>
      <vt:lpstr>18-382</vt:lpstr>
      <vt:lpstr>18-070 (TOMO 1-3)</vt:lpstr>
      <vt:lpstr>18-070 (TOMO 4-11</vt:lpstr>
      <vt:lpstr>'18-070 (TOMO 1-3)'!Área_de_impresión</vt:lpstr>
      <vt:lpstr>'18-070 (TOMO 4-11'!Área_de_impresión</vt:lpstr>
      <vt:lpstr>'18-199'!Área_de_impresión</vt:lpstr>
      <vt:lpstr>'18-211'!Área_de_impresión</vt:lpstr>
      <vt:lpstr>'18-230'!Área_de_impresión</vt:lpstr>
      <vt:lpstr>'18-272'!Área_de_impresión</vt:lpstr>
      <vt:lpstr>'18-274'!Área_de_impresión</vt:lpstr>
      <vt:lpstr>'18-297'!Área_de_impresión</vt:lpstr>
      <vt:lpstr>'18-301'!Área_de_impresión</vt:lpstr>
      <vt:lpstr>'18-314'!Área_de_impresión</vt:lpstr>
      <vt:lpstr>'18-330'!Área_de_impresión</vt:lpstr>
      <vt:lpstr>'18-344'!Área_de_impresión</vt:lpstr>
      <vt:lpstr>'18-346'!Área_de_impresión</vt:lpstr>
      <vt:lpstr>'18-358'!Área_de_impresión</vt:lpstr>
      <vt:lpstr>'18-366'!Área_de_impresión</vt:lpstr>
      <vt:lpstr>'18-382'!Área_de_impresión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 Hernan Puentes Reina</dc:creator>
  <cp:keywords/>
  <dc:description/>
  <cp:lastModifiedBy>Andres David Duque Franco</cp:lastModifiedBy>
  <cp:revision/>
  <dcterms:created xsi:type="dcterms:W3CDTF">2024-01-23T17:02:57Z</dcterms:created>
  <dcterms:modified xsi:type="dcterms:W3CDTF">2025-04-01T22:12:34Z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