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https://unproteccion-my.sharepoint.com/personal/marlon_aceros_unp_gov_co/Documents/FURAG/FURAG 2022/PREGUNTA 364/PLAN ESTRATEGICO/"/>
    </mc:Choice>
  </mc:AlternateContent>
  <xr:revisionPtr revIDLastSave="0" documentId="8_{8C429BFB-AD8C-4C86-8909-C41DB91B7878}" xr6:coauthVersionLast="47" xr6:coauthVersionMax="47" xr10:uidLastSave="{00000000-0000-0000-0000-000000000000}"/>
  <bookViews>
    <workbookView xWindow="-120" yWindow="-120" windowWidth="29040" windowHeight="15840" xr2:uid="{00000000-000D-0000-FFFF-FFFF00000000}"/>
  </bookViews>
  <sheets>
    <sheet name="PAI 2021" sheetId="12" r:id="rId1"/>
  </sheets>
  <definedNames>
    <definedName name="_xlnm._FilterDatabase" localSheetId="0" hidden="1">'PAI 2021'!$A$5:$DV$5</definedName>
    <definedName name="_xlnm.Print_Area" localSheetId="0">'PAI 2021'!$A$1:$CT$68</definedName>
    <definedName name="IDENTIFICADOR" comment="Identificador numerico a que objetivo estrategico y a que estrategia institucional aporta la actividad definida" localSheetId="0">'PAI 2021'!$K$5</definedName>
    <definedName name="IDENTIFICADOR" comment="Identificador numerico a que objetivo estrategico y a que estrategia institucional aporta la actividad definida">#REF!</definedName>
  </definedNames>
  <calcPr calcId="191028"/>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DANIEL</author>
  </authors>
  <commentList>
    <comment ref="AB4" authorId="0" shapeId="0" xr:uid="{36A3F5F4-A71A-4949-960E-2EA78A964A85}">
      <text>
        <r>
          <rPr>
            <b/>
            <sz val="9"/>
            <color indexed="81"/>
            <rFont val="Tahoma"/>
            <family val="2"/>
          </rPr>
          <t>pamela:</t>
        </r>
        <r>
          <rPr>
            <sz val="9"/>
            <color indexed="81"/>
            <rFont val="Tahoma"/>
            <family val="2"/>
          </rPr>
          <t xml:space="preserve">
mes de la vigencia programada para ejecutar la actividad</t>
        </r>
      </text>
    </comment>
  </commentList>
</comments>
</file>

<file path=xl/sharedStrings.xml><?xml version="1.0" encoding="utf-8"?>
<sst xmlns="http://schemas.openxmlformats.org/spreadsheetml/2006/main" count="1035" uniqueCount="397">
  <si>
    <t>UNIDAD NACIONAL DE PROTECCIÓN</t>
  </si>
  <si>
    <t>PLAN NACIONAL DE DESARROLLO</t>
  </si>
  <si>
    <t>PLAN ESTRATÉGICO SECTORIAL</t>
  </si>
  <si>
    <t>PLAN ESTRATÉGICO INSTITUCIONAL- PEI</t>
  </si>
  <si>
    <t>PLAN DE ACCIÓN INSTITUCIONAL - PAI</t>
  </si>
  <si>
    <r>
      <t xml:space="preserve">PLANES INSTITUCIONALES ASOCIADOS 
</t>
    </r>
    <r>
      <rPr>
        <sz val="12"/>
        <color theme="1"/>
        <rFont val="Arial"/>
        <family val="2"/>
      </rPr>
      <t>(Decreto 612 de 2018)</t>
    </r>
  </si>
  <si>
    <t>PROYECTO DE INVERSIÓN ASOCIADO</t>
  </si>
  <si>
    <t>MONTO PROYECTO DE INVERSIÓN</t>
  </si>
  <si>
    <t>Frecuencia Reporte</t>
  </si>
  <si>
    <t>PLANEADOR ANUAL - PAI</t>
  </si>
  <si>
    <t>Meta</t>
  </si>
  <si>
    <t>SEGUIMIENTO PRIMERA LÍNEA</t>
  </si>
  <si>
    <t>SEGUIMIENTO SEGUNDA LÍNEA</t>
  </si>
  <si>
    <t>Pacto</t>
  </si>
  <si>
    <t>Línea Estratégica</t>
  </si>
  <si>
    <t>Objetivo PND</t>
  </si>
  <si>
    <t>Estrategia PND</t>
  </si>
  <si>
    <t>Objetivo Sectorial</t>
  </si>
  <si>
    <t>Objetivos Estratégicos Institucionales</t>
  </si>
  <si>
    <t>Aporte a la Visión</t>
  </si>
  <si>
    <t>Estrategias Institucionales</t>
  </si>
  <si>
    <t>Indicador (impacto) de la Estrategia Institucional</t>
  </si>
  <si>
    <t>Identificador</t>
  </si>
  <si>
    <t>Perspectiva del Cuadro de Mando Integral</t>
  </si>
  <si>
    <t>Actividades</t>
  </si>
  <si>
    <t>Producto</t>
  </si>
  <si>
    <t>Presupuesto asignado</t>
  </si>
  <si>
    <t>Proyecto de inversión relacionado</t>
  </si>
  <si>
    <t>Indicador</t>
  </si>
  <si>
    <t>Unidad de Medida</t>
  </si>
  <si>
    <t>Formula del Indicador</t>
  </si>
  <si>
    <t>Tipo de Indicador</t>
  </si>
  <si>
    <t>Proceso Responsable</t>
  </si>
  <si>
    <t>Enero</t>
  </si>
  <si>
    <t>Febrero</t>
  </si>
  <si>
    <t>Marzo</t>
  </si>
  <si>
    <t>Abril</t>
  </si>
  <si>
    <t>Mayo</t>
  </si>
  <si>
    <t>Junio</t>
  </si>
  <si>
    <t>Julio</t>
  </si>
  <si>
    <t>Agosto</t>
  </si>
  <si>
    <t>Septiembre</t>
  </si>
  <si>
    <t>Octubre</t>
  </si>
  <si>
    <t>Noviembre</t>
  </si>
  <si>
    <t>Diciembre</t>
  </si>
  <si>
    <t>Avance I Reporte PAI</t>
  </si>
  <si>
    <t>Nivel de Conformidad</t>
  </si>
  <si>
    <t>SOPORTADO (25%)</t>
  </si>
  <si>
    <t>VERAZ (25%)</t>
  </si>
  <si>
    <t>OPORTUNO (25%)</t>
  </si>
  <si>
    <t>VALIDADO (25%)</t>
  </si>
  <si>
    <t>Avance II Reporte PAI</t>
  </si>
  <si>
    <t>Avance III Reporte PAI</t>
  </si>
  <si>
    <t>Avance IV Reporte PAI</t>
  </si>
  <si>
    <t>Avance Acumulado</t>
  </si>
  <si>
    <t>Porcentaje de Avance Total 
 PAI</t>
  </si>
  <si>
    <t>Cumplimiento de la Estrategia del PEI</t>
  </si>
  <si>
    <t>Nivel de Conformidad del Seguimiento</t>
  </si>
  <si>
    <t>Observaciones</t>
  </si>
  <si>
    <t xml:space="preserve">ARCHÍVESE EN: </t>
  </si>
  <si>
    <r>
      <rPr>
        <b/>
        <sz val="10"/>
        <color theme="1"/>
        <rFont val="Arial"/>
        <family val="2"/>
      </rPr>
      <t xml:space="preserve">Página </t>
    </r>
    <r>
      <rPr>
        <sz val="10"/>
        <color theme="1"/>
        <rFont val="Arial"/>
        <family val="2"/>
      </rPr>
      <t>1 de 1</t>
    </r>
  </si>
  <si>
    <t xml:space="preserve"> CONTROL DE CAMBIOS</t>
  </si>
  <si>
    <t>VERSIÓN INICIAL</t>
  </si>
  <si>
    <t>DESCRIPCIÓN DE LA CREACIÓN O CAMBIO DEL DOCUMENTO</t>
  </si>
  <si>
    <t>FECHA</t>
  </si>
  <si>
    <t xml:space="preserve">Se modifica ya que se debe adoptar al nuevo Plan de Desarrollo nacional, para integrar todos los planes y unificar informes </t>
  </si>
  <si>
    <t>Se modifica ya que se ve la necesidad de hacerla más sencilla para su diligenciamiento, además de adaptarla al instructivo de elaboración de documentos. Se incluyen campos que anteriormente no existían como son Identificador, Proyecto de Inversión Asociado, Monto Proyecto de Inversión y Metas entre otros; Se adiciona un mensaje de entrada en algunas casillas con el fin de orientar a los usuarios en el diligenciamiento del formato.</t>
  </si>
  <si>
    <t>23/01/2019</t>
  </si>
  <si>
    <t>Se modifica el formato con el fin de ajustarlo conforme a los Lineamientos establecidos en los manuales de Indicadores y Planes</t>
  </si>
  <si>
    <t>Peso de la estrategia frente al objetivo estratégico institucional</t>
  </si>
  <si>
    <t>Peso de la actividad con respecto a la estrategia</t>
  </si>
  <si>
    <t>Peso de la actividad</t>
  </si>
  <si>
    <t>PLAN DE ACCIÓN INSTITUCIONAL</t>
  </si>
  <si>
    <t>Se modifica incluyéndole la casilla de peso de la estrategia frente al objetivo estratégico institucional, adicional se ajustaron los comentarios de las casillas para fácil diligenciamiento</t>
  </si>
  <si>
    <t>DEP-FT-36/V13</t>
  </si>
  <si>
    <t>Oficialización:  19/01/2021</t>
  </si>
  <si>
    <t>DIRECCIONAMIENTO ESTRATÉGICO Y PLANEACIÓN</t>
  </si>
  <si>
    <t>Pacto por la legalidad: Seguridad efectiva y justicia transparente para que todos vivamos con libertad y en democracia</t>
  </si>
  <si>
    <t xml:space="preserve">Seguridad, autoridad y orden para la libertad: defensa nacional, seguridad ciudadana y colaboración ciudadana
Imperio de la ley: derechos humanos, justicia accesible, oportuna y en toda Colombia, para todos
</t>
  </si>
  <si>
    <t xml:space="preserve">Pacto por la vida (protección a personas y comunidades en riesgo)
Una apuesta por el goce efectivo de los derechos de los colombianos
</t>
  </si>
  <si>
    <t xml:space="preserve">Formular e implementar la P.P nacional de prevención y protección de líderes sociales y comunales, periodistas y defensoras de D.H, acorde con los lineamientos del objetivo 
Las entidades nacionales que hacen parte del sistema nacional de derechos humanos y que cuenten con políticas públicas en materia de derechos humanos formularán y coordinarán la implementación de sus planes de acción y seguimiento
</t>
  </si>
  <si>
    <t>Promover y proteger los derechos humanos, especialmente la vida, la libertad, la seguridad, así como los derechos de autor y conexos, fundamentados en la cultura de legalidad y emprendimiento.</t>
  </si>
  <si>
    <t>1. Propender por una cultura de respeto y garantía de los derechos humanos, que contribuya al proceso de construcción de paz.</t>
  </si>
  <si>
    <t>Garantizar el derecho a la vida, integridad, libertad y seguridad de las poblaciones objeto de seguridad y prevención.</t>
  </si>
  <si>
    <t>1. Reconocer la actividad de los líderes y lideresas sociales defensores y defensoras de derechos humanos, para eliminar la estigmatización social, a través de la difusión de los derechos con enfoques diferenciales.</t>
  </si>
  <si>
    <t>Porcentaje de cumplimiento del Plan de Comunicaciones Estratégicas</t>
  </si>
  <si>
    <t>1.1.2</t>
  </si>
  <si>
    <t>Beneficiario/Usuario</t>
  </si>
  <si>
    <t>Ejecución del Plan de Comunicaciones Estratégicas</t>
  </si>
  <si>
    <t>Plan de Comunicaciones ejecutado</t>
  </si>
  <si>
    <t>N/A</t>
  </si>
  <si>
    <t>Porcentaje</t>
  </si>
  <si>
    <t xml:space="preserve">((Nº de actividades realizadas del Plan de Comunicaciones Estratégicas) /(Nº de actividades programas en el Plan de Comunicaciones Estratégicas))*100 </t>
  </si>
  <si>
    <t>Eficacia</t>
  </si>
  <si>
    <t>Gestión de las Comunicaciones Estratégicas</t>
  </si>
  <si>
    <t>Trimestral</t>
  </si>
  <si>
    <t>Seguridad, autoridad y orden para la libertad: defensa nacional, seguridad ciudadana y colaboración ciudadana</t>
  </si>
  <si>
    <t>Pacto por la vida (protección a personas y comunidades en riesgo)
Red de participación cívica</t>
  </si>
  <si>
    <t>Formular e implementar la P.P nacional de prevención y protección de líderes sociales y comunales, periodistas y defensoras de D.H, acorde con los lineamientos del objetivo 
La red de participación cívica se convertirá en un mecanismo mediante el cual el gobierno nacional podrá conocer de forma permanente y en tiempo real las preocupaciones nacionales, regionales y municipales de seguridad.</t>
  </si>
  <si>
    <t>Fortalecer la Gestión y desempeño del Sector Interior</t>
  </si>
  <si>
    <t>2. Fortalecer la capacidad institucional para identificar oportunamente las amenazas, riesgos y vulnerabilidades a las cuales están expuestas las poblaciones objeto.</t>
  </si>
  <si>
    <t>33.33%</t>
  </si>
  <si>
    <t>Generar confianza y compromiso institucional.</t>
  </si>
  <si>
    <t>2. Incorporar el análisis de contexto como mecanismo para la identificación anticipada o temprana de las amenazas, riesgos y vulnerabilidades de las poblaciones objeto.</t>
  </si>
  <si>
    <t>((Nº de indicadores eficaces)/(Nº total de indicadores de la estrategia))*100</t>
  </si>
  <si>
    <t>2.2.6</t>
  </si>
  <si>
    <t>Realizar asistencia técnica en el componente de prevención (diagnósticos focalizados de riesgo, proyección de escenarios de riesgo y planes de prevención y contingencia)</t>
  </si>
  <si>
    <t>Doce (10) asistencias técnicas en el componente de prevención realizadas</t>
  </si>
  <si>
    <t>Nº de municipios con diagnósticos focalizados de riesgo, proyección de escenarios de riesgo o planes de prevención y contingencia apoyados técnicamente por la UNP</t>
  </si>
  <si>
    <t>Número</t>
  </si>
  <si>
    <t>Gestión Evaluación del Riesgo</t>
  </si>
  <si>
    <t>Mensual</t>
  </si>
  <si>
    <t>Realizar asistencia técnica en el componente de prevención (diagnósticos focalizados de riesgo, proyección de escenarios de riesgo y planes de prevención y contingencia) de acuerdo con la programación del Ministerio del Interior</t>
  </si>
  <si>
    <t>Asistencias técnicas en el componente de prevención realizadas de acuerdo con la programación del Ministerio del Interior.</t>
  </si>
  <si>
    <t>Porcentaje de municipios con diagnósticos focalizados de riesgo, proyección de escenarios de riesgo o planes de prevención y contingencia apoyados técnicamente en materia de prevención</t>
  </si>
  <si>
    <t>((Nº de municipios con diagnósticos focalizados de riesgo, proyección de escenarios de riesgo o planes de prevención y contingencia apoyados técnicamente por la UNP)/(Nº de municipios programados por el Ministerio del Interior priorizados en el PAO))*100</t>
  </si>
  <si>
    <t>2.2.8</t>
  </si>
  <si>
    <t>Procesos Internos</t>
  </si>
  <si>
    <t>Realizar los encuentros regionales debidamente documentados</t>
  </si>
  <si>
    <t>Un documento de prevención seguridad y protección para territorios rurales donde se concentre la población del PPESP producto de los encuentros regionales</t>
  </si>
  <si>
    <t>Nº de encuentros regionales de prevención del riesgo con participación de la UNP documentados</t>
  </si>
  <si>
    <t>((Nº de encuentros regionales de prevención del riesgo documentados)/ (Nº de encuentros regionales de prevención del riesgo programados))*100</t>
  </si>
  <si>
    <t>Gestión Especializada de Seguridad y Protección</t>
  </si>
  <si>
    <t>Semestral</t>
  </si>
  <si>
    <t>3. Actuar de manera preventiva ante la presencia de un riesgo o vulnerabilidad</t>
  </si>
  <si>
    <t>4. Contribuir a la formulación del Plan Estratégico de Seguridad y Protección</t>
  </si>
  <si>
    <t>2.4.8</t>
  </si>
  <si>
    <t>Participar en las mesas de seguridad y protección relacionadas con la construcción e implementación del Plan Estratégico de Seguridad y Protección</t>
  </si>
  <si>
    <t>Evidencias de la participación en las mesas de seguridad y protección</t>
  </si>
  <si>
    <t>Porcentaje de participación en las Mesas Técnica de Seguridad y Protección, para la construcción e implementación del Plan Estratégico</t>
  </si>
  <si>
    <t>((Nº de sesiones asistidas de la mesa técnica de seguridad y protección, relacionadas con los ajustes al documento del plan estratégico de seguridad y protección para su implementación)/(Nº de mesas técnicas convocadas para relacionadas con los ajustes al documento del plan estratégico de seguridad y protección para su implementación))*100</t>
  </si>
  <si>
    <t>Adopción del plan estratégico de seguridad y protección en temas de competencia de la UNP (incluidas las propuestas de ajustes normativos)</t>
  </si>
  <si>
    <t>Documento de adopción del  Plan Estratégico de Seguridad y Protección en temas de competencia de la UNP</t>
  </si>
  <si>
    <t>Porcentaje de cumplimiento de las actividades de implementación de los lineamientos el Plan Estratégico de Seguridad y Protección en temas de competencia de la UNP</t>
  </si>
  <si>
    <t>((Nº de documentos adoptados del Plan Estratégico de Seguridad y Protección en temas de competencia de la UNP)/(Nº de documentos programados Plan Estratégico de Seguridad y Protección en temas de competencia de la UNP))*100</t>
  </si>
  <si>
    <t>Anual</t>
  </si>
  <si>
    <t xml:space="preserve">Pacto por la legalidad: Seguridad efectiva y justicia transparente para que todos vivamos con libertad y en democracia
Pacto de equidad para las mujeres
</t>
  </si>
  <si>
    <t xml:space="preserve">Seguridad, autoridad y orden para la libertad: defensa nacional, seguridad ciudadana y colaboración ciudadana
Derecho de las mujeres a una vida libre de violencias
</t>
  </si>
  <si>
    <t xml:space="preserve">Pacto por la vida (protección a personas y comunidades en riesgo)
Fortalecer la institucionalidad encargada de
la prevención, atención y protección de las mujeres
víctimas de la violencia de género
</t>
  </si>
  <si>
    <t xml:space="preserve">Hacia la redefinición de una estrategia de convivencia pacífica y seguridad ciudadana
Las alertas tempranas que sean emitidas con los mecanismos dispuestos para ello serán atendidas con carácter de urgencia por parte de Min Interior y Min Defensa. del mismo modo, la consejería de seguridad nacional y la consejería de derechos humanos harán seguimiento a las medidas que se adopten para su atención.
Reducir el tiempo de respuesta promedio entre solicitud y aprobación de medidas de protección para defensores de derechos humanos y otras poblaciones previstas en el marco del decreto 1066 de 2015
Buscar la incorporación del enfoque diferencial en los planes integrales de seguridad y convivencia ciudadana, y la intervención de la unidad nacional de protección para la prevención y la protección de los ciudadanos LGBTI, en particular de los líderes y defensores de derechos humanos
</t>
  </si>
  <si>
    <t>3. Gestionar soluciones estratégicas que contribuyan a la garantía efectiva al derecho a la vida, libertad y seguridad de las poblaciones objeto y optimizar los tiempos de respuesta en la ruta de protección.</t>
  </si>
  <si>
    <t>5. Reducir el tiempo de respuesta promedio entre la solicitud, aprobación, recomendación y la implementación de medidas de protección  en la ruta individual para defensores de derechos humanos y otras poblaciones previstas en el marco del decreto 1066 de 2015.</t>
  </si>
  <si>
    <t>3.5.5</t>
  </si>
  <si>
    <t>Ejecutar el Proyecto de Reingeniería de la UNP</t>
  </si>
  <si>
    <t xml:space="preserve">Actividades ejecutadas en el proyecto de reingeniería </t>
  </si>
  <si>
    <t>Porcentaje de avance de las actividades definidas en el proyecto reingeniería</t>
  </si>
  <si>
    <t>((Nº de actividades ejecutadas para la implementación del proyecto de reingeniería)/(Nº de actividades programadas para la implementación del proyecto de reingeniería))*100</t>
  </si>
  <si>
    <t>Gestión Integrada MIPG-SIG</t>
  </si>
  <si>
    <t>3.5.6</t>
  </si>
  <si>
    <t>Reducir el tiempo que toma la evaluación de riesgo del Programa de Prevención y Protección</t>
  </si>
  <si>
    <t>Evaluaciones de Riesgo Realizadas</t>
  </si>
  <si>
    <t>Nº de días promedio que toma la evaluación de riesgo del  el Programa de Prevención y Protección Individual</t>
  </si>
  <si>
    <t>Nº  de días hábiles promedio utilizados para la evaluación del riesgo (transcurridos entre la recepción de la solicitud y la valoración del nivel de riesgo, por parte del Grupo de Valoración Preliminar (GVP).</t>
  </si>
  <si>
    <t>Eficiencia</t>
  </si>
  <si>
    <t>3.5.7</t>
  </si>
  <si>
    <t>Implementación oportuna de las medidas de protección individual a NARP</t>
  </si>
  <si>
    <t>BPIN 2020011000074 Implementación de la ruta de protección individual</t>
  </si>
  <si>
    <t>Porcentaje de personas identificadas con riesgo extraordinario, extremo o inminente pertenecientes a la población de dirigentes, representantes o miembros de grupos de la población negra, afrocolombiana, raizal o palenquera - NARP con medidas de protección implementadas</t>
  </si>
  <si>
    <t>((Nº de personas pertenecientes a la población de dirigentes o miembros de grupos de la población NARP con medidas de protección de competencia de la UNP implementadas en los términos establecidos)/(Nº de personas pertenecientes a la población dirigentes, representantes o miembros de grupos de la población NARP identificados con riesgo extraordinario, extremo o inminente con medidas de protección a implementar en el trimestre por la UNP))*100</t>
  </si>
  <si>
    <t>Gestión Medidas de Protección</t>
  </si>
  <si>
    <t>Implementación de las medidas de protección a las Mujeres Victimas</t>
  </si>
  <si>
    <t>Porcentaje de implementación a Mujeres Victimas</t>
  </si>
  <si>
    <t>((Nº de Mujeres Víctimas con medidas implementadas en términos durante el periodo)/(Nº de Mujeres Víctimas para implementar en el periodo))*100</t>
  </si>
  <si>
    <t>Incrementar el nivel de oportunidad en la implementación de las medidas de protección a los beneficiarios del Programa de Prevención y Protección.</t>
  </si>
  <si>
    <t>Implementación oportuna de las medidas de protección</t>
  </si>
  <si>
    <t>Porcentaje de personas identificadas con riesgo extraordinario, extremo o inminente con medidas de protección
 implementadas</t>
  </si>
  <si>
    <t>((Número de personas con medidas de protección de competencias de la UNP implementadas dentro de los términos establecidos) /(Número de personas identificadas con riesgo extraordinario, extremo o inminente con medidas de protección a implementar en el trimestre por la UNP))*100</t>
  </si>
  <si>
    <t>3.5.8</t>
  </si>
  <si>
    <t>Reducir el tiempo que toma la evaluación de riesgo de la ruta individual del Programa de Protección Especializada de Seguridad y Protección</t>
  </si>
  <si>
    <t>Evaluaciones de riesgo presentadas</t>
  </si>
  <si>
    <t>Nº de días promedio que toma la evaluación de riesgo del PPESP</t>
  </si>
  <si>
    <t>((Sumatoria de días hábiles utilizados para la realización de la evaluación del riesgo PPESP)/(Nº de evaluaciones de riesgos presentadas))</t>
  </si>
  <si>
    <t>6. Actualizar y adecuar las medidas de prevención y protección colectiva con enfoques diferenciales con énfasis en el fortalecimiento organizacional, medidas de tipo psicosocial y cartografías del cuerpo respecto a agresiones físicas.</t>
  </si>
  <si>
    <t>7. Implementación del Programa de Protección Especializado de Seguridad y Protección y sus procedimientos, en lo que es competencia de la SESP</t>
  </si>
  <si>
    <t>Porcentaje de oportunidad en la implementación de las medidas de protección</t>
  </si>
  <si>
    <t>3.7.8</t>
  </si>
  <si>
    <t>Implementar las medidas de protección adoptadas por acto administrativo</t>
  </si>
  <si>
    <t>Actas de Implementación de Medidas</t>
  </si>
  <si>
    <t>((Nº de beneficiarios con medidas implementadas oportunamente)/(Nº de beneficiarios con medidas adoptadas mediante acto administrativo))*100</t>
  </si>
  <si>
    <t>8. Consolidación del PPESP a nivel territorial.</t>
  </si>
  <si>
    <t>Realizar seguimiento al avance frente a la implementación del PPESP a nivel territorial</t>
  </si>
  <si>
    <t>Nº de informes de seguimiento al avance frente a la implementación del PPESP a nivel territorial</t>
  </si>
  <si>
    <t xml:space="preserve">Pacto por la legalidad: seguridad efectiva y justicia transparente para que todos vivamos con libertad y en democracia
Pacto de equidad para las mujeres
Pacto por la equidad de oportunidades para grupos étnicos
</t>
  </si>
  <si>
    <t xml:space="preserve">Fortalecer la institucionalidad encargada de la prevención, atención y protección de las mujeres víctimas de la violencia de género
Pacto por la vida (protección a personas y comunidades en riesgo)
Implementar medidas de protección con enfoque étnico y de género
</t>
  </si>
  <si>
    <t xml:space="preserve">Formular e implementar la P.P nacional de prevención y protección de líderes sociales y comunales, periodistas y defensoras de D.H, acorde con los lineamientos del objetivo
Buscar la incorporación del enfoque diferencial en los planes integrales de seguridad y convivencia ciudadana, y la intervención de la unidad nacional de protección para la prevención y la protección de los ciudadanos LGBTI, en particular de los líderes y defensores de derechos humanos
Participación y construcción de convivencia
</t>
  </si>
  <si>
    <t>4. Fortalecer las capacidades institucionales para la inclusión de los enfoques diferenciales en los procesos misionales.</t>
  </si>
  <si>
    <t>9. Fortalecer los conocimientos de los funcionarios y colaboradores frente a los enfoques diferenciales.</t>
  </si>
  <si>
    <t>Documento de informe de resultados de la campaña de percepción de enfoques diferenciales</t>
  </si>
  <si>
    <t>4.9.2</t>
  </si>
  <si>
    <t>Realizar campañas internas a servidores públicos que permitan evaluar la percepción de los enfoques diferenciales en la UNP</t>
  </si>
  <si>
    <t>Informe de resultados de la campaña de percepción enfoques diferenciales</t>
  </si>
  <si>
    <t>Documento de  informe de resultados de la campaña de percepción de enfoques diferenciales</t>
  </si>
  <si>
    <t>10. Liderar la actualización y adecuación de las medidas de prevención y protección con enfoques diferenciales en coordinación con los organismos e instancias responsables, con énfasis en la protección colectiva los derechos ancestrales y el reconocimiento de los mecanismos de autoprotección.</t>
  </si>
  <si>
    <t>4.11.7</t>
  </si>
  <si>
    <t>Implementación oportuna de las medidas de protección colectiva a NARP (Ruta de Protección Colectiva)</t>
  </si>
  <si>
    <t>BPIN 2018011001174 Implementación de la ruta de protección colectiva de la UNP a nivel nacional</t>
  </si>
  <si>
    <t>Porcentaje de colectivos identificados con riesgo extraordinario, extremo o inminente pertenecientes a la población de dirigentes, representantes o miembros de grupos de la población negra, afrocolombiana, raizal o palenquera-NARP con medidas de protección implementadas.</t>
  </si>
  <si>
    <t>((Nº de colectivos pertenecientes a la población de dirigentes, representantes o miembros de grupos de la población NARP con medidas de protección de competencias de la UNP implementadas dentro de los términos establecidos)/(Nº de colectivos pertenecientes a la población de dirigentes, representantes o miembros de grupos de la población NARP identificados con riesgo extraordinario, extremo o inminente con medidas de protección a implementar por la UNP))*100</t>
  </si>
  <si>
    <t>Implementación oportuna de las medidas de protección colectiva (Ruta de Protección Colectiva)</t>
  </si>
  <si>
    <t>Porcentaje de implementación de las medidas de protección colectiva(Ruta de Protección Colectiva)</t>
  </si>
  <si>
    <t>((Nº de resoluciones implementadas de colectivos de las vigencias 2013 al 2021)/(Nº de resoluciones colectivas aprobadas según acto administrativo de las vigencias 2013 al 2021))*100</t>
  </si>
  <si>
    <t>11. Ejecutar la ruta de protección colectiva y el protocolo de análisis de nivel de riesgo para mujeres lideresas y defensoras a nivel nacional.</t>
  </si>
  <si>
    <t>Porcentaje de ejecución de charlas de auto seguridad y autoprotección con enfoque diferencial individual y colectivo a mujeres lideresas y defensoras</t>
  </si>
  <si>
    <t>Realizar charlas de auto seguridad y autoprotección con enfoque diferencial individual y colectivo a mujeres lideresas y defensoras</t>
  </si>
  <si>
    <t>Charla de auto seguridad y autoprotección con enfoque diferencial individual y colectivo a mujeres lideresas y defensoras realizados</t>
  </si>
  <si>
    <t>((Nº. total de charlas de auto seguridad y autoprotección con enfoque diferencial individual y colectivo a mujeres lideresas y defensoras realizados)/(Nº total de  charlas de auto seguridad y/o autoprotección con enfoque diferencial individual y colectivo a mujeres lideresas y defensoras  aprobados según acto administrativo))*100</t>
  </si>
  <si>
    <t>12. Promover mecanismos de participación a los grupos y comunidades para la construcción de medidas de protección con enfoques diferenciales.</t>
  </si>
  <si>
    <t>4.12.1</t>
  </si>
  <si>
    <t>Presentar Proyecto de Enfoques Diferenciales</t>
  </si>
  <si>
    <t>Proyecto de enfoques diferenciales presentado</t>
  </si>
  <si>
    <t xml:space="preserve">Documento de Enfoque Diferencial </t>
  </si>
  <si>
    <t>Documento de Enfoque Diferencial</t>
  </si>
  <si>
    <t xml:space="preserve">Direccionamiento Estratégico y Planeación </t>
  </si>
  <si>
    <t>4.12.11</t>
  </si>
  <si>
    <t>Gestionar la traducción a lengua nativa étnica de la información atinente a requisitos para solicitud de protección</t>
  </si>
  <si>
    <t>Información traducida, publicada en la página web y remitida  en lengua nativa étnica a la comunidad respectiva</t>
  </si>
  <si>
    <t>Nº de documentos traducidos a lenguas nativas étnicas publicado y remitido.</t>
  </si>
  <si>
    <t>Gestión del Servicio al Ciudadano</t>
  </si>
  <si>
    <t>5.24.10</t>
  </si>
  <si>
    <t>Innovación pública para un país moderno</t>
  </si>
  <si>
    <t>Gestionar el conocimiento y los aprendizajes para crear valor público</t>
  </si>
  <si>
    <t xml:space="preserve">Construir herramientas de documentación, medición y evaluación específicos para iniciativas de innovación en el sector público, que valoren resultados y procesos, integren evidencia cuantitativa y cualitativa y conduzcan a resultados que sean ampliamente divulgados para soportar la confianza institucional y ciudadana
Construir un modelo para la evaluación de la gestión y el desempeño de equipos de innovación pública que contribuya a fortalecer la dimensión de gestión del conocimiento y la innovación en el modelo integrado de planeación y gestión (MIPG)
</t>
  </si>
  <si>
    <t>5. Fortalecer la entidad a través de la implementación de las políticas de desempeño institucional de MIPG y las mejores prácticas que generen valor público a nuestra población objeto y grupos de interés.</t>
  </si>
  <si>
    <t>13. Certificar la entidad en las normas internacionales ISO 9001:2015, 14001:2015, 27001:2013 Y 45001:2018.</t>
  </si>
  <si>
    <t>5.13.5</t>
  </si>
  <si>
    <t>Ejecutar el Plan detallado de trabajo del sistema integrado de gestión</t>
  </si>
  <si>
    <t>Actividades ejecutadas del plan detallado de trabajo</t>
  </si>
  <si>
    <t>Porcentaje de avance de las actividades del plan detallado de trabajo del sistema de gestión</t>
  </si>
  <si>
    <t>((Nº de actividades realizadas)/(Nº de actividades programadas))*100</t>
  </si>
  <si>
    <t>Cumplir la Política Integral de MIPG-SIG</t>
  </si>
  <si>
    <t>Objetivos cumplidos de la política integral MIPG-SIG</t>
  </si>
  <si>
    <t>Porcentaje de cumplimiento de los objetivos de los sistemas  que componen MIPG-SIG.</t>
  </si>
  <si>
    <t>((Nº de objetivos cumplidos en el periodo)/(Total de objetivos programados de los sistemas que componen MIPG-SIG))*100</t>
  </si>
  <si>
    <t>14. Consolidar la estrategia de cooperación internacional al interior de la entidad como mecanismo alterno para el desarrollo de programas, planes e iniciativas que contribuyan a alcanzar los objetivos institucionales.</t>
  </si>
  <si>
    <t>15. Direccionar de manera efectiva y oportuna las solicitudes allegadas a la entidad.</t>
  </si>
  <si>
    <t>Porcentaje de oportunidad en la respuesta a PQRSD</t>
  </si>
  <si>
    <t>5.17.11</t>
  </si>
  <si>
    <t>Realizar seguimiento a las PQRSD elevadas a la entidad</t>
  </si>
  <si>
    <t>Informes de Seguimiento</t>
  </si>
  <si>
    <t>((Nº total de respuestas a PQRSD proyectadas en términos de ley durante el periodo) /(Nº total de PQRSD elevadas ante la entidad durante el periodo))*100</t>
  </si>
  <si>
    <t>16. Disminuir el tiempo de respuesta de los recursos de reposición.</t>
  </si>
  <si>
    <t>Nº de servicios no conformes realizado</t>
  </si>
  <si>
    <t>5.17.13</t>
  </si>
  <si>
    <t>Reportar el seguimiento al servicio no conforme desde que el recurso de reposición se recibe por los canales oficiales hasta que se notifica.</t>
  </si>
  <si>
    <t>Reporte de Servicio no Conforme</t>
  </si>
  <si>
    <t>Gestión Jurídica</t>
  </si>
  <si>
    <t>17. Fortalecer herramientas tecnológicas, el acceso a la información y la apropiación de las tecnologías de la información.</t>
  </si>
  <si>
    <t>Porcentaje de crecimiento usabilidad de las herramientas tecnológicas disponibles en la UNP</t>
  </si>
  <si>
    <t>5.17.16</t>
  </si>
  <si>
    <t>Aprendizaje y Desarrollo</t>
  </si>
  <si>
    <t>Incrementar el grado de apropiación digital de los usuarios interno de la UNP en el de Uso y Apropiación de las herramientas tecnológicas</t>
  </si>
  <si>
    <t>Informe del grado de apropiación digital en la UNP</t>
  </si>
  <si>
    <t>((Nº de avance de las actividades realizadas para el incremento del uso y apropiación de las herramientas tecnológicas de la UNP)/(Nº de actividades programadas para el incremento del uso y apropiación de las herramientas tecnológicas de la UNP))*100</t>
  </si>
  <si>
    <t>Gestión Tecnológica</t>
  </si>
  <si>
    <t>18. Fortalecer los procesos en la gestión y desempeño eficaz y eficiente de la entidad.</t>
  </si>
  <si>
    <t>5.18.1</t>
  </si>
  <si>
    <t>Identificar la información necesaria para la consolidación de la analítica institucional</t>
  </si>
  <si>
    <t>Informe de analítica institucional</t>
  </si>
  <si>
    <t>Documento de necesidades de analítica institucional</t>
  </si>
  <si>
    <t>Consolidar una metodología de Gerencia de Proyectos en la Unidad Nacional de Protección</t>
  </si>
  <si>
    <t>Metodología consolidada y/o oficializada</t>
  </si>
  <si>
    <t>Documento Metodológico de Gerencia de Proyectos</t>
  </si>
  <si>
    <t>Documento metodológico de Gerencia de Proyectos</t>
  </si>
  <si>
    <t>5.18.13</t>
  </si>
  <si>
    <t>Diseñar los diferentes documentos que permitan llevar a cabo el seguimiento y control a las actuaciones realizadas por los apoderados de la UNP en los procesos judiciales a su cargo</t>
  </si>
  <si>
    <t>Documentos del esquema de líneas de defensa de la UNP</t>
  </si>
  <si>
    <t>Nº de documentos del esquema de líneas de defensa de la UNP</t>
  </si>
  <si>
    <t>19. Gestionar, administrar y ejecutar eficientemente los recursos financieros necesarios desde la programación, apropiación y ejecución para dar cumplimiento a las metas y obtener los resultados de desempeño institucional planificados.</t>
  </si>
  <si>
    <t>5.19.1</t>
  </si>
  <si>
    <t>Realizar la metodología para la construcción del anteproyecto de presupuesto vigencia 2022 de la Unidad Nacional de Protección de acuerdo con las directrices y lineamientos del Ministerio de Hacienda y Crédito Público y el Departamento de Planeación Nacional.</t>
  </si>
  <si>
    <t>Anteproyecto de Presupuesto aprobado</t>
  </si>
  <si>
    <t xml:space="preserve">
Metodología por utilizar en la construcción del anteproyecto a presentar ante las instancias pertinentes</t>
  </si>
  <si>
    <t>Documento metodológico para la construcción del anteproyecto de presupuesto vigencia 2022</t>
  </si>
  <si>
    <t>5.19.10</t>
  </si>
  <si>
    <t>Diseñar controles y seguimientos al Plan Anual de Adquisiciones de Bienes y Servicios de acuerdo a las líneas de defensas establecidas en la UNP</t>
  </si>
  <si>
    <t>Documento de controles y seguimiento al Plan Anual de Adquisiciones</t>
  </si>
  <si>
    <t>Nº de Documentos de controles y seguimiento al Plan Anual de Adquisiciones</t>
  </si>
  <si>
    <t>Gestión Contractual</t>
  </si>
  <si>
    <t>5.19.12</t>
  </si>
  <si>
    <t>Apoyar la formulación del Proyecto de Inversión para Infraestructura Física de la UNP</t>
  </si>
  <si>
    <t>Presentación de las necesidades técnicas del proyecto</t>
  </si>
  <si>
    <t xml:space="preserve">Documento con las necesidades técnicas del Proyecto de Inversión </t>
  </si>
  <si>
    <t>Gestión Administración de Bienes y Servicios</t>
  </si>
  <si>
    <t>20. Implementar el modelo integrado de planeación y gestión (MIPG)</t>
  </si>
  <si>
    <t xml:space="preserve">((Nº de indicadores eficaces)/(Nº total de indicadores de la estrategia))*100 </t>
  </si>
  <si>
    <t>5.20.1</t>
  </si>
  <si>
    <t>Revisar la plataforma estratégica de la entidad</t>
  </si>
  <si>
    <t>Resolución modificada de actualización de la plataforma estratégica</t>
  </si>
  <si>
    <t>Plataforma Estratégica actualizada</t>
  </si>
  <si>
    <t>Realizar seguimiento a los objetivos estratégicos a través del cuadro de mando integral</t>
  </si>
  <si>
    <t>Informe de seguimiento objetivos estratégicos</t>
  </si>
  <si>
    <t>Documento de informe de seguimiento objetivos estratégicos</t>
  </si>
  <si>
    <t>5.20.2</t>
  </si>
  <si>
    <t>Diseñar el esquemas de líneas de defensa en cumplimiento a los compromisos de la política de comunicaciones de la UNP</t>
  </si>
  <si>
    <t>Documento del esquema de líneas de defensa de la UNP</t>
  </si>
  <si>
    <t>Nº de Documentos del esquema de líneas de defensa de la UNP diseñados.</t>
  </si>
  <si>
    <t>No. Documentos del esquema de líneas de defensa de la UNP diseñados</t>
  </si>
  <si>
    <t>5.20.4</t>
  </si>
  <si>
    <t>Incrementar el grado de madurez de la matriz del Talento Humano de la UNP</t>
  </si>
  <si>
    <t>Informe del grado de madurez de la matriz de Talento Humano</t>
  </si>
  <si>
    <t xml:space="preserve">Fortalecimiento de las actividades resultado del diagnostico de MIPG-SIG con calificación igual o menor a 60 puntos en el matriz de Talento Humano  </t>
  </si>
  <si>
    <t>((Nº de actividades con calificación menor o igual a sesenta) / (Nº de actividades identificadas a incrementar en el periodo))*100</t>
  </si>
  <si>
    <t>Gestión Estratégica de Talento Humano</t>
  </si>
  <si>
    <t>5.20.5</t>
  </si>
  <si>
    <t>Ejecutar el Plan de fortalecimiento de MIPG</t>
  </si>
  <si>
    <t>Actividades ejecutadas del plan de fortalecimiento de MIPG</t>
  </si>
  <si>
    <t>Porcentaje de avance de las actividades del Plan de fortalecimiento de MIPG</t>
  </si>
  <si>
    <t>((Nº de actividades ejecutas del Plan de fortalecimiento de MIPG)/(Nº de actividades programadas del Plan de fortalecimiento de MIPG))*100</t>
  </si>
  <si>
    <t>5.20.10</t>
  </si>
  <si>
    <t>Diseñar el esquema de líneas de defensa de las supervisiones contractuales de los contratos suscritos por la UNP</t>
  </si>
  <si>
    <t>No. Documentos del esquema de líneas de defensa de la UNP diseñados.</t>
  </si>
  <si>
    <t>5.20.11</t>
  </si>
  <si>
    <t>Definir los criterios que permitan conocer las características a los beneficiarios del Programa de Prevención y Protección  de la UNP.</t>
  </si>
  <si>
    <t>Documento con los criterios y características de los beneficiarios del Programa de Prevención y Protección de la UNP.</t>
  </si>
  <si>
    <t>Documento con los criterios y características de los beneficiarios  del programa de prevención y protección  de la UNP.</t>
  </si>
  <si>
    <t>5.20.13</t>
  </si>
  <si>
    <t>Gestionar el Comité de Sostenibilidad Contable</t>
  </si>
  <si>
    <t>Comité de Sostenibilidad Contable en funcionamiento</t>
  </si>
  <si>
    <t xml:space="preserve">Porcentaje de actividades realizadas por el comité de sostenibilidad contable </t>
  </si>
  <si>
    <t>((Nº de actividades realizadas por el comité de sostenibilidad contable en el periodo)/(Nº de actividades programadas por el comité de sostenibilidad contable programadas en el periodo))*100</t>
  </si>
  <si>
    <t>Gestión Financiera</t>
  </si>
  <si>
    <t xml:space="preserve">Diseñar el esquema de seguimiento al Comité de Sostenibilidad Contable atreves de las líneas de defensa  </t>
  </si>
  <si>
    <t>Numero de documentos del esquema de líneas de defensa de la UNP diseñados.</t>
  </si>
  <si>
    <t>Nº de documentos del esquema de líneas de defensa de la UNP diseñados.</t>
  </si>
  <si>
    <t>5.20.15</t>
  </si>
  <si>
    <t>Ejecutar las actividades a cargo del Proceso Gestion Documental del Proyecto Modernización de un Sistema de Gestión Documental en la UNP a nivel nacional para la vigencia 2021.</t>
  </si>
  <si>
    <t>Actividades Ejecutadas del Proyecto Modernización de un Sistema de Gestión Documental en la UNP a nivel nacional para la vigencia 2021.</t>
  </si>
  <si>
    <t>BPIN 2019011000116 Modernización del sistema de gestión documental en la UNP a nivel nacional</t>
  </si>
  <si>
    <t>Porcentaje de avance de las actividades a cargo del Proceso Gestion Documental del Proyecto Modernización de un Sistema de Gestión Documental en la UNP a nivel nacional para la vigencia 2021.</t>
  </si>
  <si>
    <t>(Porcentaje ejecutado de las actividades del Proyecto Modernización de un Sistema de Gestión Documental en la UNP a nivel nacional )/(Porcentaje de total de las actividades programadas del Proyecto Modernización de un Sistema de Gestión Documental en la UNP a nivel nacional))*100</t>
  </si>
  <si>
    <t>Gestión Documental</t>
  </si>
  <si>
    <t>Realizar seguimiento a la ejecución del PINAR 2021</t>
  </si>
  <si>
    <t>Informe de Seguimiento al PINAR 2021</t>
  </si>
  <si>
    <t>Nº de informes de actualización y/o seguimientos a la ejecución del PINAR 2021</t>
  </si>
  <si>
    <t>5.20.16</t>
  </si>
  <si>
    <t>Continuar con el despliegue de la política de gobierno digital para la UNP</t>
  </si>
  <si>
    <t>Realizar el despliegue de la política de gobierno digital</t>
  </si>
  <si>
    <t>Porcentaje de cumplimiento del nivel de avance del despliegue de la política de gobierno digital</t>
  </si>
  <si>
    <t>((Nivel de avance del despliegue de la política de gobierno digital)/(Nivel de cumplimento de las estrategias de la política de gobierno digital))*100</t>
  </si>
  <si>
    <t>Cuatrimestral</t>
  </si>
  <si>
    <t>5.20.17</t>
  </si>
  <si>
    <t>Realizar las actividades del Programa Anual de Auditorias</t>
  </si>
  <si>
    <t>Programa Anual de Auditorias Ejecutado de la Vigencia</t>
  </si>
  <si>
    <t>Porcentaje de actividades ejecutadas en periodo</t>
  </si>
  <si>
    <t>((Nº. De actividades ejecutadas del programa anual de auditorías en el periodo/ Nº. Total de actividades programadas en el Programa Anual de
Auditorias para el periodo)) *100%</t>
  </si>
  <si>
    <t>Gestión Evaluación Independiente</t>
  </si>
  <si>
    <t>21. Mejorar la percepción de calidad del servicio, en virtud de la prestación eficiente y efectiva del programa de prevención y protección individual y colectiva, en cumplimiento de la misionalidad de la entidad.</t>
  </si>
  <si>
    <t>5.21.2</t>
  </si>
  <si>
    <t xml:space="preserve">Evaluar la percepción de la campaña UNP en territorio a través de herramientas para análisis de métricas </t>
  </si>
  <si>
    <t>Informe de resultados de la campaña UNP en territorio</t>
  </si>
  <si>
    <t>Documento de percepción de la campaña UNP en territorio</t>
  </si>
  <si>
    <t>5.21.11</t>
  </si>
  <si>
    <t>Participar en las ferias nacionales de servicio al ciudadano programadas en el marco del Programa Nacional del Servicio al Ciudadano del Departamento Nacional de Planeación-DNP.</t>
  </si>
  <si>
    <t>Listado de personas o beneficiarios atendidos en las ferias</t>
  </si>
  <si>
    <t>Porcentaje de participación en ferias nacionales de servicio al ciudadano del Programa Nacional de Servicio al-PNSC.</t>
  </si>
  <si>
    <t>((Nº de ferias de servicio al ciudadano con asistencia de la UNP)/(Nº de ferias de servicio al ciudadano viabilizadas por la UNP))*100</t>
  </si>
  <si>
    <t>22. Promover la participación ciudadana en la gestión de la entidad.</t>
  </si>
  <si>
    <t>Porcentaje de ejecución de avance de la estrategia UNP en territorio</t>
  </si>
  <si>
    <t>5.22.1</t>
  </si>
  <si>
    <t>Establecer a través de diálogos de saberes, conocer por menores de las necesidades inquietudes y solicitudes y las respuestas institucionales de la entidad mediante UNP en territorio</t>
  </si>
  <si>
    <t>Diálogos ejecutados en la estrategia UNP en territorio</t>
  </si>
  <si>
    <t>((Nº de visitas proyectadas) / (Nº de visitas programadas))*100</t>
  </si>
  <si>
    <t>VERSIÓN</t>
  </si>
  <si>
    <t>31/01/2019</t>
  </si>
  <si>
    <t>2.3.1</t>
  </si>
  <si>
    <t>Establecer un responsable de la estrategia de prevención al interior de la UNP</t>
  </si>
  <si>
    <t>Comunicación interna de asignación</t>
  </si>
  <si>
    <t>Documentar las acciones emprendidas desde la UNP en la estrategia de prevención a cargo del Ministerio del Interior</t>
  </si>
  <si>
    <t>Informe de apoyos realizados y seguimiento a los compromisos adquiridos</t>
  </si>
  <si>
    <t xml:space="preserve">Memorando de Asignación de responsable </t>
  </si>
  <si>
    <t>Nº de encuentros de prevención del riesgo con participación de la UNP documentados</t>
  </si>
  <si>
    <t>((Nº de encuentros de prevención del riesgo documentados)/ (Nº de encuentros de prevención del riesgo asistidos))*100</t>
  </si>
  <si>
    <t>3.6.1</t>
  </si>
  <si>
    <t>Ampliar el Proyecto de Reingeniería a la Ruta de Protección Colectiva</t>
  </si>
  <si>
    <t>Documento de Reingeniería de la Ruta de Protección Colectiva</t>
  </si>
  <si>
    <t>Porcentaje de avance de las actividades definidas en el proyecto reingeniería para la ruta de protección colectiva</t>
  </si>
  <si>
    <t>5.14.1</t>
  </si>
  <si>
    <t>Documentar el Banco de Proyectos de la UNP</t>
  </si>
  <si>
    <t>Banco de Proyectos de la UNP</t>
  </si>
  <si>
    <t>Documento del Banco de Proyectos de la UNP</t>
  </si>
  <si>
    <t>Realizar identificación del Mapa de Cooperantes de la UNP</t>
  </si>
  <si>
    <t>Mapa de Cooperantes</t>
  </si>
  <si>
    <t>Documento con la identificación del mapa de cooperantes</t>
  </si>
  <si>
    <t>Presentar Proyectos a Cooperantes Internacionales</t>
  </si>
  <si>
    <t>Proyectos de Cooperación Internacional Viabilizados</t>
  </si>
  <si>
    <t>Nº de Proyectos de Cooperación Internacional Viabilizados</t>
  </si>
  <si>
    <t>Ejecutar los planes asociados al Decreto 612 del 2018</t>
  </si>
  <si>
    <t>Planes Ejecutados</t>
  </si>
  <si>
    <t>Sumatoria del porcentaje de cumplimiento de los Planes asociados al Decreto 612 del 2018</t>
  </si>
  <si>
    <t>(Sumatoria del cumplimiento del avance de los planes del decreto 612 del 2018/No Total de planes del Decreto 612 del 2018 doce planes))*100</t>
  </si>
  <si>
    <t>Realizar el seguimiento como segunda línea de defensa a los planes asociados al Decreto 612 del 2018</t>
  </si>
  <si>
    <t>6.66%</t>
  </si>
  <si>
    <t>Informes de seguimiento a los planes del decreto 612 del 2018</t>
  </si>
  <si>
    <t>Porcentaje de avance de informes presentados con seguimiento a los planes del decreto 612</t>
  </si>
  <si>
    <t>((Número de informes de seguimiento presentados a los planes del decreto 612 del 2018/Número de Planes del Decreto 612 del 2018 doce planes))*100</t>
  </si>
  <si>
    <t>Todos los Planes Decretos 612 del 2018</t>
  </si>
  <si>
    <t>Documento de Informe de Seguimiento Elaborado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</si>
</sst>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0.0%"/>
    <numFmt numFmtId="165" formatCode="_-* #,##0.000_-;\-* #,##0.000_-;_-* &quot;-&quot;??_-;_-@_-"/>
    <numFmt numFmtId="166" formatCode="_-* #,##0_-;\-* #,##0_-;_-* &quot;-&quot;??_-;_-@_-"/>
  </numFmts>
  <fonts count="23" x14ac:knownFonts="1">
    <font>
      <sz val="11"/>
      <color theme="1"/>
      <name val="Calibri"/>
      <family val="2"/>
      <scheme val="minor"/>
    </font>
    <font>
      <sz val="11"/>
      <color theme="1"/>
      <name val="Calibri"/>
      <family val="2"/>
      <scheme val="minor"/>
    </font>
    <font>
      <sz val="10"/>
      <color theme="1"/>
      <name val="Arial"/>
      <family val="2"/>
    </font>
    <font>
      <b/>
      <sz val="12"/>
      <color theme="1"/>
      <name val="Arial"/>
      <family val="2"/>
    </font>
    <font>
      <sz val="11"/>
      <color theme="1"/>
      <name val="Arial"/>
      <family val="2"/>
    </font>
    <font>
      <sz val="10"/>
      <name val="Arial"/>
      <family val="2"/>
    </font>
    <font>
      <sz val="12"/>
      <color theme="1"/>
      <name val="Arial"/>
      <family val="2"/>
    </font>
    <font>
      <b/>
      <sz val="10"/>
      <color theme="1"/>
      <name val="Arial"/>
      <family val="2"/>
    </font>
    <font>
      <b/>
      <sz val="12"/>
      <name val="Arial"/>
      <family val="2"/>
    </font>
    <font>
      <sz val="12"/>
      <name val="Arial"/>
      <family val="2"/>
    </font>
    <font>
      <sz val="12"/>
      <color rgb="FF000000"/>
      <name val="Arial"/>
      <family val="2"/>
    </font>
    <font>
      <b/>
      <sz val="11"/>
      <color theme="1"/>
      <name val="Arial"/>
      <family val="2"/>
    </font>
    <font>
      <sz val="9"/>
      <color indexed="81"/>
      <name val="Tahoma"/>
      <family val="2"/>
    </font>
    <font>
      <b/>
      <sz val="9"/>
      <color indexed="81"/>
      <name val="Tahoma"/>
      <family val="2"/>
    </font>
    <font>
      <b/>
      <sz val="10"/>
      <color rgb="FFFFFFFF"/>
      <name val="Arial"/>
      <family val="2"/>
    </font>
    <font>
      <b/>
      <sz val="10"/>
      <color rgb="FF000000"/>
      <name val="Arial"/>
      <family val="2"/>
    </font>
    <font>
      <sz val="10"/>
      <color rgb="FF000000"/>
      <name val="Arial"/>
      <family val="2"/>
    </font>
    <font>
      <sz val="12"/>
      <color rgb="FF000000"/>
      <name val="Myanmar Text"/>
      <family val="2"/>
    </font>
    <font>
      <sz val="12"/>
      <color theme="1"/>
      <name val="Myanmar Text"/>
      <family val="2"/>
    </font>
    <font>
      <sz val="9"/>
      <color rgb="FF000000"/>
      <name val="Arial"/>
      <family val="2"/>
    </font>
    <font>
      <b/>
      <sz val="9"/>
      <color rgb="FF000000"/>
      <name val="Arial"/>
      <family val="2"/>
    </font>
    <font>
      <sz val="9"/>
      <color theme="1"/>
      <name val="Arial"/>
      <family val="2"/>
    </font>
    <font>
      <b/>
      <sz val="9"/>
      <color theme="1"/>
      <name val="Arial"/>
      <family val="2"/>
    </font>
  </fonts>
  <fills count="16">
    <fill>
      <patternFill patternType="none"/>
    </fill>
    <fill>
      <patternFill patternType="gray125"/>
    </fill>
    <fill>
      <patternFill patternType="solid">
        <fgColor theme="3" tint="0.79998168889431442"/>
        <bgColor indexed="64"/>
      </patternFill>
    </fill>
    <fill>
      <patternFill patternType="solid">
        <fgColor theme="5" tint="0.59999389629810485"/>
        <bgColor indexed="64"/>
      </patternFill>
    </fill>
    <fill>
      <patternFill patternType="solid">
        <fgColor theme="9" tint="0.39997558519241921"/>
        <bgColor indexed="64"/>
      </patternFill>
    </fill>
    <fill>
      <patternFill patternType="solid">
        <fgColor theme="0" tint="-0.34998626667073579"/>
        <bgColor indexed="64"/>
      </patternFill>
    </fill>
    <fill>
      <patternFill patternType="solid">
        <fgColor theme="5" tint="-0.249977111117893"/>
        <bgColor indexed="64"/>
      </patternFill>
    </fill>
    <fill>
      <patternFill patternType="solid">
        <fgColor theme="9" tint="0.79998168889431442"/>
        <bgColor indexed="64"/>
      </patternFill>
    </fill>
    <fill>
      <patternFill patternType="solid">
        <fgColor theme="8" tint="0.39997558519241921"/>
        <bgColor indexed="64"/>
      </patternFill>
    </fill>
    <fill>
      <patternFill patternType="solid">
        <fgColor theme="8" tint="-0.249977111117893"/>
        <bgColor indexed="64"/>
      </patternFill>
    </fill>
    <fill>
      <patternFill patternType="solid">
        <fgColor theme="7" tint="-0.249977111117893"/>
        <bgColor indexed="64"/>
      </patternFill>
    </fill>
    <fill>
      <patternFill patternType="solid">
        <fgColor theme="7" tint="0.59999389629810485"/>
        <bgColor indexed="64"/>
      </patternFill>
    </fill>
    <fill>
      <patternFill patternType="solid">
        <fgColor rgb="FF4472C4"/>
        <bgColor rgb="FF000000"/>
      </patternFill>
    </fill>
    <fill>
      <patternFill patternType="solid">
        <fgColor rgb="FFE2EFDA"/>
        <bgColor rgb="FF000000"/>
      </patternFill>
    </fill>
    <fill>
      <patternFill patternType="solid">
        <fgColor theme="8" tint="0.79998168889431442"/>
        <bgColor indexed="64"/>
      </patternFill>
    </fill>
    <fill>
      <patternFill patternType="solid">
        <fgColor rgb="FFFFFF00"/>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right/>
      <top style="thin">
        <color indexed="64"/>
      </top>
      <bottom style="thin">
        <color indexed="64"/>
      </bottom>
      <diagonal/>
    </border>
    <border>
      <left style="thin">
        <color indexed="64"/>
      </left>
      <right/>
      <top/>
      <bottom/>
      <diagonal/>
    </border>
    <border>
      <left style="medium">
        <color indexed="64"/>
      </left>
      <right/>
      <top/>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thin">
        <color indexed="64"/>
      </left>
      <right style="thin">
        <color rgb="FF000000"/>
      </right>
      <top style="thin">
        <color indexed="64"/>
      </top>
      <bottom/>
      <diagonal/>
    </border>
    <border>
      <left style="thin">
        <color rgb="FF000000"/>
      </left>
      <right style="thin">
        <color rgb="FF000000"/>
      </right>
      <top style="thin">
        <color rgb="FF000000"/>
      </top>
      <bottom/>
      <diagonal/>
    </border>
    <border>
      <left style="thin">
        <color rgb="FF000000"/>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rgb="FF000000"/>
      </right>
      <top/>
      <bottom/>
      <diagonal/>
    </border>
    <border>
      <left style="thin">
        <color rgb="FF000000"/>
      </left>
      <right style="thin">
        <color rgb="FF000000"/>
      </right>
      <top/>
      <bottom/>
      <diagonal/>
    </border>
    <border>
      <left style="thin">
        <color rgb="FF000000"/>
      </left>
      <right style="thin">
        <color indexed="64"/>
      </right>
      <top/>
      <bottom/>
      <diagonal/>
    </border>
    <border>
      <left style="medium">
        <color indexed="64"/>
      </left>
      <right style="thin">
        <color indexed="64"/>
      </right>
      <top/>
      <bottom style="thin">
        <color rgb="FF000000"/>
      </bottom>
      <diagonal/>
    </border>
    <border>
      <left style="thin">
        <color indexed="64"/>
      </left>
      <right style="thin">
        <color rgb="FF000000"/>
      </right>
      <top/>
      <bottom style="thin">
        <color indexed="64"/>
      </bottom>
      <diagonal/>
    </border>
    <border>
      <left style="thin">
        <color rgb="FF000000"/>
      </left>
      <right style="thin">
        <color rgb="FF000000"/>
      </right>
      <top/>
      <bottom style="thin">
        <color rgb="FF000000"/>
      </bottom>
      <diagonal/>
    </border>
    <border>
      <left style="thin">
        <color rgb="FF000000"/>
      </left>
      <right style="thin">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s>
  <cellStyleXfs count="5">
    <xf numFmtId="0" fontId="0" fillId="0" borderId="0"/>
    <xf numFmtId="9" fontId="1" fillId="0" borderId="0" applyFont="0" applyFill="0" applyBorder="0" applyAlignment="0" applyProtection="0"/>
    <xf numFmtId="0" fontId="5" fillId="0" borderId="0"/>
    <xf numFmtId="43" fontId="1" fillId="0" borderId="0" applyFont="0" applyFill="0" applyBorder="0" applyAlignment="0" applyProtection="0"/>
    <xf numFmtId="43" fontId="1" fillId="0" borderId="0" applyFont="0" applyFill="0" applyBorder="0" applyAlignment="0" applyProtection="0"/>
  </cellStyleXfs>
  <cellXfs count="242">
    <xf numFmtId="0" fontId="0" fillId="0" borderId="0" xfId="0"/>
    <xf numFmtId="0" fontId="2" fillId="0" borderId="0" xfId="0" applyFont="1" applyAlignment="1">
      <alignment horizontal="left" vertical="center"/>
    </xf>
    <xf numFmtId="0" fontId="8" fillId="10" borderId="10" xfId="0" applyFont="1" applyFill="1" applyBorder="1" applyAlignment="1">
      <alignment horizontal="center" vertical="center" wrapText="1"/>
    </xf>
    <xf numFmtId="0" fontId="8" fillId="8" borderId="14" xfId="0" applyFont="1" applyFill="1" applyBorder="1" applyAlignment="1">
      <alignment horizontal="center" vertical="center" wrapText="1"/>
    </xf>
    <xf numFmtId="0" fontId="8" fillId="8" borderId="5" xfId="0" applyFont="1" applyFill="1" applyBorder="1" applyAlignment="1">
      <alignment horizontal="center" vertical="center" wrapText="1"/>
    </xf>
    <xf numFmtId="0" fontId="8" fillId="11" borderId="5"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8" fillId="2" borderId="15" xfId="0" applyFont="1" applyFill="1" applyBorder="1" applyAlignment="1">
      <alignment horizontal="center" vertical="center" wrapText="1"/>
    </xf>
    <xf numFmtId="0" fontId="3" fillId="3" borderId="9" xfId="0" applyFont="1" applyFill="1" applyBorder="1" applyAlignment="1">
      <alignment horizontal="center" vertical="center" wrapText="1"/>
    </xf>
    <xf numFmtId="9" fontId="3" fillId="3" borderId="5" xfId="0" applyNumberFormat="1" applyFont="1" applyFill="1" applyBorder="1" applyAlignment="1">
      <alignment horizontal="center" vertical="center" wrapText="1"/>
    </xf>
    <xf numFmtId="0" fontId="3" fillId="3" borderId="5" xfId="0" applyFont="1" applyFill="1" applyBorder="1" applyAlignment="1">
      <alignment horizontal="center" vertical="center" wrapText="1"/>
    </xf>
    <xf numFmtId="0" fontId="3" fillId="3" borderId="5" xfId="0" applyFont="1" applyFill="1" applyBorder="1" applyAlignment="1">
      <alignment horizontal="center" vertical="center" textRotation="90" wrapText="1"/>
    </xf>
    <xf numFmtId="0" fontId="3" fillId="7" borderId="5" xfId="0" applyFont="1" applyFill="1" applyBorder="1" applyAlignment="1">
      <alignment horizontal="center" vertical="center" wrapText="1"/>
    </xf>
    <xf numFmtId="9" fontId="6" fillId="0" borderId="1" xfId="1" applyFont="1" applyFill="1" applyBorder="1" applyAlignment="1">
      <alignment horizontal="center" vertical="center"/>
    </xf>
    <xf numFmtId="1" fontId="6" fillId="0" borderId="1" xfId="1" applyNumberFormat="1" applyFont="1" applyFill="1" applyBorder="1" applyAlignment="1">
      <alignment horizontal="center" vertical="center"/>
    </xf>
    <xf numFmtId="0" fontId="4" fillId="0" borderId="0" xfId="0" applyFont="1" applyAlignment="1">
      <alignment horizontal="left" vertical="center"/>
    </xf>
    <xf numFmtId="0" fontId="11" fillId="0" borderId="0" xfId="0" applyFont="1" applyAlignment="1">
      <alignment horizontal="center" vertical="center"/>
    </xf>
    <xf numFmtId="0" fontId="4" fillId="0" borderId="0" xfId="0" applyFont="1" applyAlignment="1">
      <alignment vertical="center"/>
    </xf>
    <xf numFmtId="9" fontId="11" fillId="0" borderId="0" xfId="0" applyNumberFormat="1" applyFont="1" applyAlignment="1">
      <alignment horizontal="center" vertical="center"/>
    </xf>
    <xf numFmtId="0" fontId="4" fillId="0" borderId="0" xfId="0" applyFont="1" applyAlignment="1">
      <alignment horizontal="center" vertical="center"/>
    </xf>
    <xf numFmtId="0" fontId="3" fillId="7" borderId="21" xfId="0" applyFont="1" applyFill="1" applyBorder="1" applyAlignment="1">
      <alignment horizontal="center" vertical="center" wrapText="1"/>
    </xf>
    <xf numFmtId="0" fontId="10" fillId="0" borderId="1" xfId="0" applyFont="1" applyBorder="1" applyAlignment="1">
      <alignment horizontal="left" vertical="center" wrapText="1"/>
    </xf>
    <xf numFmtId="0" fontId="9" fillId="0" borderId="8" xfId="0" applyFont="1" applyBorder="1" applyAlignment="1">
      <alignment horizontal="left" vertical="center" wrapText="1"/>
    </xf>
    <xf numFmtId="9" fontId="9" fillId="0" borderId="8" xfId="0" applyNumberFormat="1" applyFont="1" applyBorder="1" applyAlignment="1">
      <alignment horizontal="center" vertical="center" wrapText="1"/>
    </xf>
    <xf numFmtId="0" fontId="9" fillId="0" borderId="1" xfId="0" applyFont="1" applyBorder="1" applyAlignment="1">
      <alignment horizontal="left" vertical="center" wrapText="1"/>
    </xf>
    <xf numFmtId="0" fontId="10" fillId="0" borderId="5" xfId="0" applyFont="1" applyBorder="1" applyAlignment="1">
      <alignment horizontal="center" vertical="center" wrapText="1"/>
    </xf>
    <xf numFmtId="0" fontId="10" fillId="0" borderId="1" xfId="0" applyFont="1" applyBorder="1" applyAlignment="1">
      <alignment horizontal="center" vertical="center"/>
    </xf>
    <xf numFmtId="0" fontId="9" fillId="0" borderId="1" xfId="0" applyFont="1" applyBorder="1" applyAlignment="1">
      <alignment horizontal="center" vertical="center" wrapText="1"/>
    </xf>
    <xf numFmtId="9" fontId="10" fillId="0" borderId="3" xfId="0" applyNumberFormat="1" applyFont="1" applyBorder="1" applyAlignment="1">
      <alignment horizontal="center" vertical="center"/>
    </xf>
    <xf numFmtId="0" fontId="10" fillId="0" borderId="8" xfId="0" applyFont="1" applyBorder="1" applyAlignment="1">
      <alignment horizontal="left" vertical="center" wrapText="1"/>
    </xf>
    <xf numFmtId="9" fontId="10" fillId="0" borderId="1" xfId="0" applyNumberFormat="1" applyFont="1" applyBorder="1" applyAlignment="1">
      <alignment horizontal="center" vertical="center" wrapText="1"/>
    </xf>
    <xf numFmtId="0" fontId="10" fillId="0" borderId="1" xfId="0" applyFont="1" applyBorder="1" applyAlignment="1">
      <alignment horizontal="center" vertical="center" wrapText="1"/>
    </xf>
    <xf numFmtId="9" fontId="10" fillId="0" borderId="1" xfId="0" applyNumberFormat="1" applyFont="1" applyBorder="1" applyAlignment="1">
      <alignment horizontal="left" vertical="center" wrapText="1"/>
    </xf>
    <xf numFmtId="165" fontId="9" fillId="0" borderId="1" xfId="3" applyNumberFormat="1" applyFont="1" applyFill="1" applyBorder="1" applyAlignment="1">
      <alignment horizontal="center" vertical="center" wrapText="1"/>
    </xf>
    <xf numFmtId="0" fontId="2" fillId="0" borderId="0" xfId="0" applyFont="1" applyAlignment="1">
      <alignment vertical="center"/>
    </xf>
    <xf numFmtId="0" fontId="6" fillId="0" borderId="0" xfId="0" applyFont="1" applyAlignment="1">
      <alignment vertical="center"/>
    </xf>
    <xf numFmtId="0" fontId="3" fillId="0" borderId="0" xfId="0" applyFont="1" applyAlignment="1">
      <alignment horizontal="center" vertical="center"/>
    </xf>
    <xf numFmtId="0" fontId="3" fillId="0" borderId="0" xfId="0" applyFont="1" applyAlignment="1">
      <alignment vertical="center"/>
    </xf>
    <xf numFmtId="0" fontId="6" fillId="0" borderId="1" xfId="0" applyFont="1" applyBorder="1" applyAlignment="1">
      <alignment horizontal="left" vertical="center" wrapText="1"/>
    </xf>
    <xf numFmtId="0" fontId="6" fillId="0" borderId="21" xfId="0" applyFont="1" applyBorder="1" applyAlignment="1">
      <alignment horizontal="left" vertical="center" wrapText="1"/>
    </xf>
    <xf numFmtId="0" fontId="6" fillId="0" borderId="20" xfId="0" applyFont="1" applyBorder="1" applyAlignment="1">
      <alignment vertical="center" wrapText="1"/>
    </xf>
    <xf numFmtId="0" fontId="6" fillId="0" borderId="1" xfId="0" applyFont="1" applyBorder="1" applyAlignment="1">
      <alignment horizontal="center" vertical="center"/>
    </xf>
    <xf numFmtId="9" fontId="6" fillId="0" borderId="1" xfId="0" applyNumberFormat="1" applyFont="1" applyBorder="1" applyAlignment="1">
      <alignment horizontal="center" vertical="center"/>
    </xf>
    <xf numFmtId="0" fontId="6" fillId="0" borderId="1" xfId="0" applyFont="1" applyBorder="1" applyAlignment="1">
      <alignment horizontal="left" vertical="center"/>
    </xf>
    <xf numFmtId="0" fontId="6" fillId="0" borderId="2" xfId="0" applyFont="1" applyBorder="1" applyAlignment="1">
      <alignment horizontal="left" vertical="center"/>
    </xf>
    <xf numFmtId="0" fontId="6" fillId="0" borderId="20" xfId="0" applyFont="1" applyBorder="1" applyAlignment="1">
      <alignment horizontal="left" vertical="center"/>
    </xf>
    <xf numFmtId="0" fontId="6" fillId="0" borderId="0" xfId="0" applyFont="1" applyAlignment="1">
      <alignment horizontal="left" vertical="center"/>
    </xf>
    <xf numFmtId="1" fontId="6" fillId="0" borderId="7" xfId="1" applyNumberFormat="1" applyFont="1" applyFill="1" applyBorder="1" applyAlignment="1">
      <alignment horizontal="center" vertical="center"/>
    </xf>
    <xf numFmtId="0" fontId="6" fillId="15" borderId="0" xfId="0" applyFont="1" applyFill="1" applyAlignment="1">
      <alignment horizontal="left" vertical="center"/>
    </xf>
    <xf numFmtId="0" fontId="4" fillId="0" borderId="0" xfId="0" applyFont="1"/>
    <xf numFmtId="0" fontId="2" fillId="0" borderId="0" xfId="0" applyFont="1"/>
    <xf numFmtId="0" fontId="19" fillId="0" borderId="0" xfId="0" applyFont="1"/>
    <xf numFmtId="0" fontId="19" fillId="0" borderId="0" xfId="0" applyFont="1" applyAlignment="1">
      <alignment horizontal="left"/>
    </xf>
    <xf numFmtId="0" fontId="20" fillId="0" borderId="0" xfId="0" applyFont="1"/>
    <xf numFmtId="0" fontId="19" fillId="0" borderId="0" xfId="0" applyFont="1" applyAlignment="1">
      <alignment vertical="center"/>
    </xf>
    <xf numFmtId="0" fontId="21" fillId="0" borderId="0" xfId="0" applyFont="1" applyAlignment="1">
      <alignment horizontal="center" vertical="center"/>
    </xf>
    <xf numFmtId="0" fontId="21" fillId="0" borderId="0" xfId="0" applyFont="1" applyAlignment="1">
      <alignment vertical="center"/>
    </xf>
    <xf numFmtId="0" fontId="21" fillId="0" borderId="0" xfId="0" applyFont="1" applyAlignment="1">
      <alignment horizontal="left" vertical="center"/>
    </xf>
    <xf numFmtId="0" fontId="22" fillId="0" borderId="0" xfId="0" applyFont="1" applyAlignment="1">
      <alignment horizontal="center" vertical="center"/>
    </xf>
    <xf numFmtId="9" fontId="22" fillId="0" borderId="0" xfId="0" applyNumberFormat="1" applyFont="1" applyAlignment="1">
      <alignment horizontal="center" vertical="center"/>
    </xf>
    <xf numFmtId="0" fontId="9" fillId="0" borderId="28"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28" xfId="0" applyFont="1" applyFill="1" applyBorder="1" applyAlignment="1">
      <alignment horizontal="left" vertical="center" wrapText="1"/>
    </xf>
    <xf numFmtId="10" fontId="10" fillId="0" borderId="7" xfId="0" applyNumberFormat="1" applyFont="1" applyFill="1" applyBorder="1" applyAlignment="1">
      <alignment horizontal="center" vertical="center" wrapText="1"/>
    </xf>
    <xf numFmtId="0" fontId="9" fillId="0" borderId="7" xfId="0" applyFont="1" applyFill="1" applyBorder="1" applyAlignment="1">
      <alignment horizontal="left" vertical="center" wrapText="1"/>
    </xf>
    <xf numFmtId="0" fontId="10" fillId="0" borderId="1"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6" fillId="0" borderId="7" xfId="0" applyFont="1" applyFill="1" applyBorder="1" applyAlignment="1">
      <alignment horizontal="center" vertical="center"/>
    </xf>
    <xf numFmtId="0" fontId="6" fillId="0" borderId="7" xfId="0" applyFont="1" applyFill="1" applyBorder="1" applyAlignment="1">
      <alignment horizontal="left" vertical="center"/>
    </xf>
    <xf numFmtId="0" fontId="6" fillId="0" borderId="29" xfId="0" applyFont="1" applyFill="1" applyBorder="1" applyAlignment="1">
      <alignment horizontal="left" vertical="center"/>
    </xf>
    <xf numFmtId="0" fontId="6" fillId="0" borderId="20" xfId="0" applyFont="1" applyFill="1" applyBorder="1" applyAlignment="1">
      <alignment horizontal="left" vertical="center"/>
    </xf>
    <xf numFmtId="0" fontId="9" fillId="0" borderId="8" xfId="0" applyFont="1" applyFill="1" applyBorder="1" applyAlignment="1">
      <alignment horizontal="left" vertical="center" wrapText="1"/>
    </xf>
    <xf numFmtId="0" fontId="9" fillId="0" borderId="1" xfId="0" applyFont="1" applyFill="1" applyBorder="1" applyAlignment="1">
      <alignment horizontal="left" vertical="center" wrapText="1"/>
    </xf>
    <xf numFmtId="0" fontId="6" fillId="0" borderId="1" xfId="0" applyFont="1" applyFill="1" applyBorder="1" applyAlignment="1">
      <alignment horizontal="center" vertical="center"/>
    </xf>
    <xf numFmtId="9" fontId="6" fillId="0" borderId="1" xfId="0" applyNumberFormat="1" applyFont="1" applyFill="1" applyBorder="1" applyAlignment="1">
      <alignment horizontal="center" vertical="center"/>
    </xf>
    <xf numFmtId="0" fontId="6" fillId="0" borderId="1" xfId="0" applyFont="1" applyFill="1" applyBorder="1" applyAlignment="1">
      <alignment horizontal="left" vertical="center"/>
    </xf>
    <xf numFmtId="0" fontId="6" fillId="0" borderId="2" xfId="0" applyFont="1" applyFill="1" applyBorder="1" applyAlignment="1">
      <alignment horizontal="left" vertical="center"/>
    </xf>
    <xf numFmtId="9" fontId="10" fillId="0" borderId="7" xfId="0" applyNumberFormat="1" applyFont="1" applyFill="1" applyBorder="1" applyAlignment="1">
      <alignment horizontal="center" vertical="center" wrapText="1"/>
    </xf>
    <xf numFmtId="0" fontId="9" fillId="0" borderId="2" xfId="0" applyFont="1" applyFill="1" applyBorder="1" applyAlignment="1">
      <alignment horizontal="center" vertical="center" wrapText="1"/>
    </xf>
    <xf numFmtId="1" fontId="6" fillId="0" borderId="1" xfId="0" applyNumberFormat="1" applyFont="1" applyFill="1" applyBorder="1" applyAlignment="1">
      <alignment horizontal="center" vertical="center"/>
    </xf>
    <xf numFmtId="0" fontId="9"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6" fillId="0" borderId="8" xfId="0" applyFont="1" applyFill="1" applyBorder="1" applyAlignment="1">
      <alignment horizontal="left" vertical="center" wrapText="1"/>
    </xf>
    <xf numFmtId="9" fontId="6" fillId="0" borderId="1" xfId="0" applyNumberFormat="1" applyFont="1" applyFill="1" applyBorder="1" applyAlignment="1">
      <alignment horizontal="center" vertical="center" wrapText="1"/>
    </xf>
    <xf numFmtId="0" fontId="6" fillId="0" borderId="1" xfId="0" applyFont="1" applyFill="1" applyBorder="1" applyAlignment="1">
      <alignment horizontal="left" vertical="center" wrapText="1"/>
    </xf>
    <xf numFmtId="0" fontId="6"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9" fillId="0" borderId="29" xfId="0" applyFont="1" applyFill="1" applyBorder="1" applyAlignment="1">
      <alignment horizontal="center" vertical="center" wrapText="1"/>
    </xf>
    <xf numFmtId="0" fontId="6" fillId="0" borderId="8" xfId="0" applyFont="1" applyFill="1" applyBorder="1" applyAlignment="1">
      <alignment vertical="center" wrapText="1"/>
    </xf>
    <xf numFmtId="10" fontId="6" fillId="0" borderId="1" xfId="0" applyNumberFormat="1" applyFont="1" applyFill="1" applyBorder="1" applyAlignment="1">
      <alignment horizontal="center" vertical="center" wrapText="1"/>
    </xf>
    <xf numFmtId="0" fontId="6" fillId="0" borderId="1" xfId="0" applyFont="1" applyFill="1" applyBorder="1" applyAlignment="1">
      <alignment vertical="center" wrapText="1"/>
    </xf>
    <xf numFmtId="9" fontId="9" fillId="0" borderId="1" xfId="0" applyNumberFormat="1" applyFont="1" applyFill="1" applyBorder="1" applyAlignment="1">
      <alignment horizontal="center" vertical="center" wrapText="1"/>
    </xf>
    <xf numFmtId="0" fontId="6" fillId="0" borderId="5" xfId="0" applyFont="1" applyFill="1" applyBorder="1" applyAlignment="1">
      <alignment horizontal="center" vertical="center" wrapText="1"/>
    </xf>
    <xf numFmtId="9" fontId="6" fillId="0" borderId="16" xfId="0" applyNumberFormat="1" applyFont="1" applyFill="1" applyBorder="1" applyAlignment="1">
      <alignment horizontal="center" vertical="center" wrapText="1"/>
    </xf>
    <xf numFmtId="0" fontId="10" fillId="0" borderId="1" xfId="0" applyFont="1" applyFill="1" applyBorder="1" applyAlignment="1">
      <alignment vertical="center" wrapText="1"/>
    </xf>
    <xf numFmtId="0" fontId="17" fillId="0" borderId="1" xfId="0" applyFont="1" applyFill="1" applyBorder="1" applyAlignment="1">
      <alignment horizontal="center" vertical="center" wrapText="1"/>
    </xf>
    <xf numFmtId="9" fontId="10" fillId="0" borderId="3" xfId="0" applyNumberFormat="1" applyFont="1" applyFill="1" applyBorder="1" applyAlignment="1">
      <alignment horizontal="center" vertical="center" wrapText="1"/>
    </xf>
    <xf numFmtId="0" fontId="10" fillId="0" borderId="8" xfId="0" applyFont="1" applyFill="1" applyBorder="1" applyAlignment="1">
      <alignment vertical="center" wrapText="1"/>
    </xf>
    <xf numFmtId="9" fontId="10" fillId="0" borderId="1" xfId="0" applyNumberFormat="1" applyFont="1" applyFill="1" applyBorder="1" applyAlignment="1">
      <alignment horizontal="center" vertical="center" wrapText="1"/>
    </xf>
    <xf numFmtId="9" fontId="6" fillId="0" borderId="3" xfId="0" applyNumberFormat="1" applyFont="1" applyFill="1" applyBorder="1" applyAlignment="1">
      <alignment horizontal="center" vertical="center" wrapText="1"/>
    </xf>
    <xf numFmtId="0" fontId="6" fillId="0" borderId="1" xfId="0" applyFont="1" applyFill="1" applyBorder="1" applyAlignment="1">
      <alignment horizontal="left" vertical="center" wrapText="1"/>
    </xf>
    <xf numFmtId="0" fontId="9" fillId="0" borderId="5" xfId="0" applyFont="1" applyFill="1" applyBorder="1" applyAlignment="1">
      <alignment horizontal="left" vertical="center" wrapText="1"/>
    </xf>
    <xf numFmtId="0" fontId="6" fillId="0" borderId="5" xfId="0" applyFont="1" applyFill="1" applyBorder="1" applyAlignment="1">
      <alignment vertical="center" wrapText="1"/>
    </xf>
    <xf numFmtId="0" fontId="10" fillId="0" borderId="1" xfId="0" applyFont="1" applyFill="1" applyBorder="1" applyAlignment="1">
      <alignment horizontal="left" vertical="center" wrapText="1"/>
    </xf>
    <xf numFmtId="10" fontId="10" fillId="0" borderId="1" xfId="0" applyNumberFormat="1" applyFont="1" applyFill="1" applyBorder="1" applyAlignment="1">
      <alignment horizontal="center" vertical="center" wrapText="1"/>
    </xf>
    <xf numFmtId="14" fontId="6" fillId="0" borderId="1" xfId="0" applyNumberFormat="1" applyFont="1" applyFill="1" applyBorder="1" applyAlignment="1">
      <alignment horizontal="center" vertical="center"/>
    </xf>
    <xf numFmtId="164" fontId="6" fillId="0" borderId="1" xfId="0" applyNumberFormat="1" applyFont="1" applyFill="1" applyBorder="1" applyAlignment="1">
      <alignment horizontal="center" vertical="center" wrapText="1"/>
    </xf>
    <xf numFmtId="10" fontId="9" fillId="0" borderId="1" xfId="0" applyNumberFormat="1" applyFont="1" applyFill="1" applyBorder="1" applyAlignment="1">
      <alignment horizontal="center" vertical="center" wrapText="1"/>
    </xf>
    <xf numFmtId="0" fontId="6" fillId="0" borderId="20" xfId="0" applyFont="1" applyFill="1" applyBorder="1" applyAlignment="1">
      <alignment horizontal="center" vertical="center" wrapText="1"/>
    </xf>
    <xf numFmtId="0" fontId="6" fillId="0" borderId="20" xfId="0" applyFont="1" applyFill="1" applyBorder="1" applyAlignment="1">
      <alignment horizontal="left" vertical="center" wrapText="1"/>
    </xf>
    <xf numFmtId="0" fontId="10" fillId="0" borderId="7" xfId="0" applyFont="1" applyFill="1" applyBorder="1" applyAlignment="1">
      <alignment horizontal="center" vertical="center" wrapText="1"/>
    </xf>
    <xf numFmtId="0" fontId="9" fillId="0" borderId="1" xfId="0" applyFont="1" applyFill="1" applyBorder="1" applyAlignment="1">
      <alignment horizontal="left" vertical="center" wrapText="1"/>
    </xf>
    <xf numFmtId="9" fontId="9" fillId="0" borderId="3" xfId="0" applyNumberFormat="1" applyFont="1" applyFill="1" applyBorder="1" applyAlignment="1">
      <alignment horizontal="center" vertical="center" wrapText="1"/>
    </xf>
    <xf numFmtId="0" fontId="9" fillId="0" borderId="1" xfId="0" applyFont="1" applyFill="1" applyBorder="1" applyAlignment="1">
      <alignment vertical="center" wrapText="1"/>
    </xf>
    <xf numFmtId="0" fontId="19" fillId="0" borderId="0" xfId="0" applyFont="1" applyAlignment="1"/>
    <xf numFmtId="3" fontId="6" fillId="0" borderId="1" xfId="0" applyNumberFormat="1" applyFont="1" applyFill="1" applyBorder="1" applyAlignment="1">
      <alignment horizontal="center" vertical="center" wrapText="1"/>
    </xf>
    <xf numFmtId="166" fontId="6" fillId="0" borderId="1" xfId="4" applyNumberFormat="1" applyFont="1" applyFill="1" applyBorder="1" applyAlignment="1">
      <alignment horizontal="center" vertical="center" wrapText="1"/>
    </xf>
    <xf numFmtId="0" fontId="19" fillId="0" borderId="0" xfId="0" applyFont="1" applyAlignment="1">
      <alignment horizontal="center"/>
    </xf>
    <xf numFmtId="0" fontId="10" fillId="0" borderId="1" xfId="0" applyFont="1" applyBorder="1" applyAlignment="1">
      <alignment vertical="center" wrapText="1"/>
    </xf>
    <xf numFmtId="3" fontId="9" fillId="0" borderId="8" xfId="0" applyNumberFormat="1" applyFont="1" applyFill="1" applyBorder="1" applyAlignment="1">
      <alignment horizontal="center" vertical="center" wrapText="1"/>
    </xf>
    <xf numFmtId="0" fontId="9" fillId="0" borderId="5" xfId="0" applyFont="1" applyFill="1" applyBorder="1" applyAlignment="1">
      <alignment vertical="center" wrapText="1"/>
    </xf>
    <xf numFmtId="0" fontId="6" fillId="0" borderId="14" xfId="0" applyFont="1" applyBorder="1" applyAlignment="1">
      <alignment horizontal="left" vertical="center" wrapText="1"/>
    </xf>
    <xf numFmtId="0" fontId="6" fillId="0" borderId="24" xfId="0" applyFont="1" applyBorder="1" applyAlignment="1">
      <alignment horizontal="left" vertical="center" wrapText="1"/>
    </xf>
    <xf numFmtId="0" fontId="6" fillId="0" borderId="33" xfId="0" applyFont="1" applyBorder="1" applyAlignment="1">
      <alignment horizontal="left" vertical="center" wrapText="1"/>
    </xf>
    <xf numFmtId="0" fontId="6" fillId="0" borderId="5" xfId="0" applyFont="1" applyBorder="1" applyAlignment="1">
      <alignment horizontal="left" vertical="center" wrapText="1"/>
    </xf>
    <xf numFmtId="0" fontId="6" fillId="0" borderId="6" xfId="0" applyFont="1" applyBorder="1" applyAlignment="1">
      <alignment horizontal="left" vertical="center" wrapText="1"/>
    </xf>
    <xf numFmtId="0" fontId="6" fillId="0" borderId="7" xfId="0" applyFont="1" applyBorder="1" applyAlignment="1">
      <alignment horizontal="left" vertical="center" wrapText="1"/>
    </xf>
    <xf numFmtId="0" fontId="6" fillId="0" borderId="25" xfId="0" applyFont="1" applyBorder="1" applyAlignment="1">
      <alignment horizontal="left" vertical="center" wrapText="1"/>
    </xf>
    <xf numFmtId="0" fontId="6" fillId="0" borderId="30" xfId="0" applyFont="1" applyBorder="1" applyAlignment="1">
      <alignment horizontal="left" vertical="center" wrapText="1"/>
    </xf>
    <xf numFmtId="0" fontId="6" fillId="0" borderId="34" xfId="0" applyFont="1" applyBorder="1" applyAlignment="1">
      <alignment horizontal="left" vertical="center" wrapText="1"/>
    </xf>
    <xf numFmtId="0" fontId="6" fillId="0" borderId="26" xfId="0" applyFont="1" applyBorder="1" applyAlignment="1">
      <alignment horizontal="left" vertical="center" wrapText="1"/>
    </xf>
    <xf numFmtId="0" fontId="6" fillId="0" borderId="31" xfId="0" applyFont="1" applyBorder="1" applyAlignment="1">
      <alignment horizontal="left" vertical="center" wrapText="1"/>
    </xf>
    <xf numFmtId="0" fontId="6" fillId="0" borderId="35" xfId="0" applyFont="1" applyBorder="1" applyAlignment="1">
      <alignment horizontal="left" vertical="center" wrapText="1"/>
    </xf>
    <xf numFmtId="0" fontId="9" fillId="0" borderId="27" xfId="0" applyFont="1" applyBorder="1" applyAlignment="1">
      <alignment horizontal="left" vertical="center" wrapText="1"/>
    </xf>
    <xf numFmtId="0" fontId="9" fillId="0" borderId="32" xfId="0" applyFont="1" applyBorder="1" applyAlignment="1">
      <alignment horizontal="left" vertical="center" wrapText="1"/>
    </xf>
    <xf numFmtId="0" fontId="9" fillId="0" borderId="36" xfId="0" applyFont="1" applyBorder="1" applyAlignment="1">
      <alignment horizontal="left" vertical="center" wrapText="1"/>
    </xf>
    <xf numFmtId="0" fontId="3" fillId="3" borderId="1" xfId="0" applyFont="1" applyFill="1" applyBorder="1" applyAlignment="1">
      <alignment horizontal="center" vertical="center" wrapText="1"/>
    </xf>
    <xf numFmtId="0" fontId="3" fillId="4" borderId="1" xfId="0" applyFont="1" applyFill="1" applyBorder="1" applyAlignment="1">
      <alignment horizontal="center" vertical="center"/>
    </xf>
    <xf numFmtId="0" fontId="3" fillId="4" borderId="2" xfId="0" applyFont="1" applyFill="1" applyBorder="1" applyAlignment="1">
      <alignment horizontal="center" vertical="center"/>
    </xf>
    <xf numFmtId="0" fontId="2" fillId="0" borderId="1" xfId="0" applyFont="1" applyBorder="1" applyAlignment="1">
      <alignment horizontal="center" vertical="center"/>
    </xf>
    <xf numFmtId="0" fontId="2" fillId="0" borderId="5" xfId="0" applyFont="1" applyBorder="1" applyAlignment="1">
      <alignment horizontal="center" vertical="center"/>
    </xf>
    <xf numFmtId="0" fontId="7" fillId="0" borderId="2" xfId="0" applyFont="1" applyBorder="1" applyAlignment="1">
      <alignment horizontal="center" vertical="center"/>
    </xf>
    <xf numFmtId="0" fontId="7" fillId="0" borderId="17" xfId="0" applyFont="1" applyBorder="1" applyAlignment="1">
      <alignment horizontal="center" vertical="center"/>
    </xf>
    <xf numFmtId="0" fontId="7" fillId="0" borderId="8" xfId="0" applyFont="1" applyBorder="1" applyAlignment="1">
      <alignment horizontal="center" vertical="center"/>
    </xf>
    <xf numFmtId="0" fontId="7" fillId="0" borderId="1" xfId="0" applyFont="1" applyBorder="1" applyAlignment="1">
      <alignment horizontal="center" vertical="center"/>
    </xf>
    <xf numFmtId="0" fontId="8" fillId="9" borderId="23" xfId="0" applyFont="1" applyFill="1" applyBorder="1" applyAlignment="1">
      <alignment horizontal="center" vertical="center" wrapText="1"/>
    </xf>
    <xf numFmtId="0" fontId="8" fillId="9" borderId="7" xfId="0" applyFont="1" applyFill="1" applyBorder="1" applyAlignment="1">
      <alignment horizontal="center" vertical="center" wrapText="1"/>
    </xf>
    <xf numFmtId="0" fontId="8" fillId="9" borderId="10" xfId="0" applyFont="1" applyFill="1" applyBorder="1" applyAlignment="1">
      <alignment horizontal="center" vertical="center" wrapText="1"/>
    </xf>
    <xf numFmtId="0" fontId="8" fillId="5" borderId="11" xfId="0" applyFont="1" applyFill="1" applyBorder="1" applyAlignment="1">
      <alignment horizontal="center" vertical="center" wrapText="1"/>
    </xf>
    <xf numFmtId="0" fontId="8" fillId="5" borderId="12" xfId="0" applyFont="1" applyFill="1" applyBorder="1" applyAlignment="1">
      <alignment horizontal="center" vertical="center" wrapText="1"/>
    </xf>
    <xf numFmtId="0" fontId="8" fillId="5" borderId="13" xfId="0" applyFont="1" applyFill="1" applyBorder="1" applyAlignment="1">
      <alignment horizontal="center" vertical="center" wrapText="1"/>
    </xf>
    <xf numFmtId="0" fontId="3" fillId="6" borderId="8" xfId="0" applyFont="1" applyFill="1" applyBorder="1" applyAlignment="1">
      <alignment horizontal="center" vertical="center"/>
    </xf>
    <xf numFmtId="0" fontId="3" fillId="6" borderId="1" xfId="0" applyFont="1" applyFill="1" applyBorder="1" applyAlignment="1">
      <alignment horizontal="center" vertical="center"/>
    </xf>
    <xf numFmtId="0" fontId="9" fillId="0" borderId="5"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6" fillId="0" borderId="21" xfId="0" applyFont="1" applyFill="1" applyBorder="1" applyAlignment="1">
      <alignment vertical="center" wrapText="1"/>
    </xf>
    <xf numFmtId="0" fontId="6" fillId="0" borderId="29" xfId="0" applyFont="1" applyFill="1" applyBorder="1" applyAlignment="1">
      <alignment vertical="center" wrapText="1"/>
    </xf>
    <xf numFmtId="0" fontId="6" fillId="0" borderId="1" xfId="0" applyFont="1" applyFill="1" applyBorder="1" applyAlignment="1">
      <alignment horizontal="center" vertical="center" wrapText="1"/>
    </xf>
    <xf numFmtId="9" fontId="9" fillId="0" borderId="15" xfId="0" applyNumberFormat="1" applyFont="1" applyFill="1" applyBorder="1" applyAlignment="1">
      <alignment horizontal="center" vertical="center" wrapText="1"/>
    </xf>
    <xf numFmtId="9" fontId="9" fillId="0" borderId="22" xfId="0" applyNumberFormat="1" applyFont="1" applyFill="1" applyBorder="1" applyAlignment="1">
      <alignment horizontal="center" vertical="center" wrapText="1"/>
    </xf>
    <xf numFmtId="9" fontId="9" fillId="0" borderId="1" xfId="0" applyNumberFormat="1" applyFont="1" applyFill="1" applyBorder="1" applyAlignment="1">
      <alignment horizontal="center" vertical="center" wrapText="1"/>
    </xf>
    <xf numFmtId="0" fontId="9" fillId="0" borderId="8" xfId="0" applyFont="1" applyBorder="1" applyAlignment="1">
      <alignment vertical="center" wrapText="1"/>
    </xf>
    <xf numFmtId="0" fontId="9" fillId="0" borderId="1" xfId="0" applyFont="1" applyFill="1" applyBorder="1" applyAlignment="1">
      <alignment horizontal="center" vertical="center" wrapText="1"/>
    </xf>
    <xf numFmtId="0" fontId="9" fillId="0" borderId="5" xfId="0" applyFont="1" applyFill="1" applyBorder="1" applyAlignment="1">
      <alignment horizontal="left" vertical="center" wrapText="1"/>
    </xf>
    <xf numFmtId="0" fontId="9" fillId="0" borderId="6" xfId="0" applyFont="1" applyFill="1" applyBorder="1" applyAlignment="1">
      <alignment horizontal="left" vertical="center" wrapText="1"/>
    </xf>
    <xf numFmtId="0" fontId="9" fillId="0" borderId="7" xfId="0" applyFont="1" applyFill="1" applyBorder="1" applyAlignment="1">
      <alignment horizontal="left" vertical="center" wrapText="1"/>
    </xf>
    <xf numFmtId="0" fontId="9" fillId="0" borderId="21" xfId="0" applyFont="1" applyFill="1" applyBorder="1" applyAlignment="1">
      <alignment vertical="center" wrapText="1"/>
    </xf>
    <xf numFmtId="0" fontId="9" fillId="0" borderId="18" xfId="0" applyFont="1" applyFill="1" applyBorder="1" applyAlignment="1">
      <alignment vertical="center" wrapText="1"/>
    </xf>
    <xf numFmtId="0" fontId="9" fillId="0" borderId="29" xfId="0" applyFont="1" applyFill="1" applyBorder="1" applyAlignment="1">
      <alignment vertical="center" wrapText="1"/>
    </xf>
    <xf numFmtId="0" fontId="9" fillId="0" borderId="20" xfId="0" applyFont="1" applyFill="1" applyBorder="1" applyAlignment="1">
      <alignment horizontal="center" vertical="center" wrapText="1"/>
    </xf>
    <xf numFmtId="0" fontId="9" fillId="0" borderId="26" xfId="0" applyFont="1" applyFill="1" applyBorder="1" applyAlignment="1">
      <alignment horizontal="center" vertical="center" wrapText="1"/>
    </xf>
    <xf numFmtId="0" fontId="6" fillId="0" borderId="5" xfId="0" applyFont="1" applyFill="1" applyBorder="1" applyAlignment="1">
      <alignment vertical="center" wrapText="1"/>
    </xf>
    <xf numFmtId="0" fontId="6" fillId="0" borderId="7" xfId="0" applyFont="1" applyFill="1" applyBorder="1" applyAlignment="1">
      <alignment vertical="center" wrapText="1"/>
    </xf>
    <xf numFmtId="0" fontId="6" fillId="0" borderId="6" xfId="0" applyFont="1" applyFill="1" applyBorder="1" applyAlignment="1">
      <alignment horizontal="center" vertical="center" wrapText="1"/>
    </xf>
    <xf numFmtId="0" fontId="6" fillId="0" borderId="7" xfId="0" applyFont="1" applyFill="1" applyBorder="1" applyAlignment="1">
      <alignment horizontal="center" vertical="center" wrapText="1"/>
    </xf>
    <xf numFmtId="9" fontId="6" fillId="0" borderId="15" xfId="0" applyNumberFormat="1" applyFont="1" applyFill="1" applyBorder="1" applyAlignment="1">
      <alignment horizontal="center" vertical="center" wrapText="1"/>
    </xf>
    <xf numFmtId="0" fontId="6" fillId="0" borderId="16" xfId="0" applyFont="1" applyFill="1" applyBorder="1" applyAlignment="1">
      <alignment horizontal="center" vertical="center" wrapText="1"/>
    </xf>
    <xf numFmtId="0" fontId="6" fillId="0" borderId="6" xfId="0" applyFont="1" applyFill="1" applyBorder="1" applyAlignment="1">
      <alignment vertical="center" wrapText="1"/>
    </xf>
    <xf numFmtId="0" fontId="6" fillId="0" borderId="5" xfId="0" applyFont="1" applyFill="1" applyBorder="1" applyAlignment="1">
      <alignment horizontal="center" vertical="center" wrapText="1"/>
    </xf>
    <xf numFmtId="9" fontId="6" fillId="0" borderId="22" xfId="0" applyNumberFormat="1" applyFont="1" applyFill="1" applyBorder="1" applyAlignment="1">
      <alignment horizontal="center" vertical="center" wrapText="1"/>
    </xf>
    <xf numFmtId="9" fontId="6" fillId="0" borderId="16" xfId="0" applyNumberFormat="1" applyFont="1" applyFill="1" applyBorder="1" applyAlignment="1">
      <alignment horizontal="center" vertical="center" wrapText="1"/>
    </xf>
    <xf numFmtId="0" fontId="9" fillId="0" borderId="4" xfId="0" applyFont="1" applyBorder="1" applyAlignment="1">
      <alignment horizontal="left" vertical="center" wrapText="1"/>
    </xf>
    <xf numFmtId="0" fontId="9" fillId="0" borderId="4" xfId="0" applyFont="1" applyBorder="1" applyAlignment="1">
      <alignment horizontal="left" vertical="center"/>
    </xf>
    <xf numFmtId="0" fontId="9" fillId="0" borderId="1" xfId="0" applyFont="1" applyBorder="1" applyAlignment="1">
      <alignment horizontal="left" vertical="center" wrapText="1"/>
    </xf>
    <xf numFmtId="0" fontId="9" fillId="0" borderId="1" xfId="0" applyFont="1" applyBorder="1" applyAlignment="1">
      <alignment horizontal="left" vertical="center"/>
    </xf>
    <xf numFmtId="0" fontId="9" fillId="0" borderId="2" xfId="0" applyFont="1" applyBorder="1" applyAlignment="1">
      <alignment horizontal="left" vertical="center" wrapText="1"/>
    </xf>
    <xf numFmtId="0" fontId="9" fillId="0" borderId="2" xfId="0" applyFont="1" applyBorder="1" applyAlignment="1">
      <alignment horizontal="left" vertical="center"/>
    </xf>
    <xf numFmtId="0" fontId="6" fillId="0" borderId="20" xfId="0" applyFont="1" applyBorder="1" applyAlignment="1">
      <alignment horizontal="left" vertical="center" wrapText="1"/>
    </xf>
    <xf numFmtId="0" fontId="6" fillId="0" borderId="23" xfId="0" applyFont="1" applyBorder="1" applyAlignment="1">
      <alignment horizontal="left" vertical="center" wrapText="1"/>
    </xf>
    <xf numFmtId="0" fontId="9" fillId="0" borderId="1" xfId="0" applyFont="1" applyBorder="1" applyAlignment="1">
      <alignment vertical="center" wrapText="1"/>
    </xf>
    <xf numFmtId="0" fontId="9" fillId="0" borderId="1" xfId="0" applyFont="1" applyBorder="1" applyAlignment="1">
      <alignment vertical="center"/>
    </xf>
    <xf numFmtId="0" fontId="9" fillId="0" borderId="2" xfId="0" applyFont="1" applyBorder="1" applyAlignment="1">
      <alignment vertical="center" wrapText="1"/>
    </xf>
    <xf numFmtId="0" fontId="9" fillId="0" borderId="2" xfId="0" applyFont="1" applyBorder="1" applyAlignment="1">
      <alignment vertical="center"/>
    </xf>
    <xf numFmtId="0" fontId="6" fillId="0" borderId="1" xfId="0" applyFont="1" applyBorder="1" applyAlignment="1">
      <alignment horizontal="left" vertical="center" wrapText="1"/>
    </xf>
    <xf numFmtId="0" fontId="6" fillId="0" borderId="1" xfId="0" applyFont="1" applyBorder="1" applyAlignment="1">
      <alignment vertical="center" wrapText="1"/>
    </xf>
    <xf numFmtId="0" fontId="6" fillId="0" borderId="2" xfId="0" applyFont="1" applyBorder="1" applyAlignment="1">
      <alignment horizontal="left" vertical="center" wrapText="1"/>
    </xf>
    <xf numFmtId="0" fontId="6" fillId="0" borderId="22" xfId="0" applyFont="1" applyFill="1" applyBorder="1" applyAlignment="1">
      <alignment horizontal="center" vertical="center" wrapText="1"/>
    </xf>
    <xf numFmtId="0" fontId="9" fillId="0" borderId="8" xfId="0" applyFont="1" applyBorder="1" applyAlignment="1">
      <alignment horizontal="left" vertical="center" wrapText="1"/>
    </xf>
    <xf numFmtId="0" fontId="9" fillId="0" borderId="1" xfId="0" applyFont="1" applyFill="1" applyBorder="1" applyAlignment="1">
      <alignment vertical="center" wrapText="1"/>
    </xf>
    <xf numFmtId="0" fontId="9" fillId="0" borderId="16" xfId="0" applyFont="1" applyFill="1" applyBorder="1" applyAlignment="1">
      <alignment horizontal="center" vertical="center" wrapText="1"/>
    </xf>
    <xf numFmtId="0" fontId="6" fillId="0" borderId="1" xfId="0" applyFont="1" applyFill="1" applyBorder="1" applyAlignment="1">
      <alignment vertical="center" wrapText="1"/>
    </xf>
    <xf numFmtId="0" fontId="9" fillId="0" borderId="5" xfId="0" applyFont="1" applyFill="1" applyBorder="1" applyAlignment="1">
      <alignment vertical="center" wrapText="1"/>
    </xf>
    <xf numFmtId="0" fontId="9" fillId="0" borderId="6" xfId="0" applyFont="1" applyFill="1" applyBorder="1" applyAlignment="1">
      <alignment vertical="center" wrapText="1"/>
    </xf>
    <xf numFmtId="0" fontId="3" fillId="0" borderId="1" xfId="0" applyFont="1" applyBorder="1" applyAlignment="1">
      <alignment horizontal="left" vertical="center"/>
    </xf>
    <xf numFmtId="0" fontId="3" fillId="0" borderId="7" xfId="0" applyFont="1" applyBorder="1" applyAlignment="1">
      <alignment horizontal="left" vertical="center"/>
    </xf>
    <xf numFmtId="0" fontId="2" fillId="0" borderId="37" xfId="0" applyFont="1" applyBorder="1" applyAlignment="1">
      <alignment horizontal="left" vertical="center"/>
    </xf>
    <xf numFmtId="0" fontId="2" fillId="0" borderId="38" xfId="0" applyFont="1" applyBorder="1" applyAlignment="1">
      <alignment horizontal="left" vertical="center"/>
    </xf>
    <xf numFmtId="0" fontId="2" fillId="0" borderId="39" xfId="0" applyFont="1" applyBorder="1" applyAlignment="1">
      <alignment horizontal="left" vertical="center"/>
    </xf>
    <xf numFmtId="0" fontId="2" fillId="0" borderId="7" xfId="0" applyFont="1" applyBorder="1" applyAlignment="1">
      <alignment horizontal="left" vertical="center"/>
    </xf>
    <xf numFmtId="0" fontId="2" fillId="0" borderId="18" xfId="0" applyFont="1" applyBorder="1" applyAlignment="1">
      <alignment horizontal="right" vertical="center"/>
    </xf>
    <xf numFmtId="0" fontId="2" fillId="0" borderId="0" xfId="0" applyFont="1" applyAlignment="1">
      <alignment horizontal="right" vertical="center"/>
    </xf>
    <xf numFmtId="9" fontId="9" fillId="0" borderId="5" xfId="0" applyNumberFormat="1" applyFont="1" applyFill="1" applyBorder="1" applyAlignment="1">
      <alignment horizontal="center" vertical="center" wrapText="1"/>
    </xf>
    <xf numFmtId="9" fontId="9" fillId="0" borderId="6" xfId="0" applyNumberFormat="1" applyFont="1" applyFill="1" applyBorder="1" applyAlignment="1">
      <alignment horizontal="center" vertical="center" wrapText="1"/>
    </xf>
    <xf numFmtId="9" fontId="9" fillId="0" borderId="7" xfId="0" applyNumberFormat="1" applyFont="1" applyFill="1" applyBorder="1" applyAlignment="1">
      <alignment horizontal="center" vertical="center" wrapText="1"/>
    </xf>
    <xf numFmtId="0" fontId="9" fillId="0" borderId="7" xfId="0" applyFont="1" applyFill="1" applyBorder="1" applyAlignment="1">
      <alignment vertical="center" wrapText="1"/>
    </xf>
    <xf numFmtId="0" fontId="9" fillId="0" borderId="6" xfId="0" applyFont="1" applyFill="1" applyBorder="1" applyAlignment="1">
      <alignment horizontal="center" vertical="center" wrapText="1"/>
    </xf>
    <xf numFmtId="9" fontId="9" fillId="0" borderId="16" xfId="0" applyNumberFormat="1" applyFont="1" applyFill="1" applyBorder="1" applyAlignment="1">
      <alignment horizontal="center" vertical="center" wrapText="1"/>
    </xf>
    <xf numFmtId="0" fontId="10" fillId="0" borderId="5" xfId="0" applyFont="1" applyFill="1" applyBorder="1" applyAlignment="1">
      <alignment horizontal="center" vertical="center" wrapText="1"/>
    </xf>
    <xf numFmtId="0" fontId="10" fillId="0" borderId="6"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6" fillId="0" borderId="4" xfId="0" applyFont="1" applyBorder="1" applyAlignment="1">
      <alignment horizontal="left" vertical="center" wrapText="1"/>
    </xf>
    <xf numFmtId="0" fontId="14" fillId="12" borderId="19" xfId="0" applyFont="1" applyFill="1" applyBorder="1" applyAlignment="1">
      <alignment horizontal="center"/>
    </xf>
    <xf numFmtId="0" fontId="14" fillId="12" borderId="0" xfId="0" applyFont="1" applyFill="1" applyAlignment="1">
      <alignment horizontal="center"/>
    </xf>
    <xf numFmtId="0" fontId="15" fillId="13" borderId="2" xfId="0" applyFont="1" applyFill="1" applyBorder="1" applyAlignment="1">
      <alignment horizontal="center" vertical="center" wrapText="1"/>
    </xf>
    <xf numFmtId="0" fontId="15" fillId="13" borderId="17" xfId="0" applyFont="1" applyFill="1" applyBorder="1" applyAlignment="1">
      <alignment horizontal="center" vertical="center" wrapText="1"/>
    </xf>
    <xf numFmtId="0" fontId="15" fillId="13" borderId="8" xfId="0" applyFont="1" applyFill="1" applyBorder="1" applyAlignment="1">
      <alignment horizontal="center" vertical="center" wrapText="1"/>
    </xf>
    <xf numFmtId="0" fontId="15" fillId="13" borderId="1" xfId="0" applyFont="1" applyFill="1" applyBorder="1" applyAlignment="1">
      <alignment horizontal="center" vertical="center" wrapText="1"/>
    </xf>
    <xf numFmtId="0" fontId="15" fillId="14" borderId="1" xfId="0" applyFont="1" applyFill="1" applyBorder="1" applyAlignment="1">
      <alignment horizontal="center" vertical="center" wrapText="1"/>
    </xf>
    <xf numFmtId="0" fontId="16" fillId="0" borderId="2" xfId="0" applyFont="1" applyBorder="1" applyAlignment="1">
      <alignment horizontal="center" vertical="center" wrapText="1"/>
    </xf>
    <xf numFmtId="0" fontId="16" fillId="0" borderId="17" xfId="0" applyFont="1" applyBorder="1" applyAlignment="1">
      <alignment horizontal="center" vertical="center" wrapText="1"/>
    </xf>
    <xf numFmtId="0" fontId="16" fillId="0" borderId="8" xfId="0" applyFont="1" applyBorder="1" applyAlignment="1">
      <alignment horizontal="center" vertical="center" wrapText="1"/>
    </xf>
    <xf numFmtId="0" fontId="16" fillId="0" borderId="1" xfId="0" applyFont="1" applyBorder="1" applyAlignment="1">
      <alignment horizontal="left" vertical="center" wrapText="1"/>
    </xf>
    <xf numFmtId="14" fontId="16" fillId="0" borderId="1" xfId="0" applyNumberFormat="1" applyFont="1" applyBorder="1" applyAlignment="1">
      <alignment horizontal="center" vertical="center" wrapText="1"/>
    </xf>
    <xf numFmtId="0" fontId="16" fillId="0" borderId="1" xfId="0" applyFont="1" applyBorder="1" applyAlignment="1">
      <alignment horizontal="center" vertical="center" wrapText="1"/>
    </xf>
    <xf numFmtId="0" fontId="15" fillId="0" borderId="1" xfId="0" applyFont="1" applyBorder="1" applyAlignment="1">
      <alignment horizontal="center" vertical="center" wrapText="1"/>
    </xf>
    <xf numFmtId="0" fontId="16" fillId="0" borderId="2" xfId="0" applyFont="1" applyBorder="1" applyAlignment="1">
      <alignment horizontal="center" vertical="center"/>
    </xf>
    <xf numFmtId="0" fontId="16" fillId="0" borderId="17" xfId="0" applyFont="1" applyBorder="1" applyAlignment="1">
      <alignment horizontal="center" vertical="center"/>
    </xf>
    <xf numFmtId="0" fontId="16" fillId="0" borderId="8" xfId="0" applyFont="1" applyBorder="1" applyAlignment="1">
      <alignment horizontal="center" vertical="center"/>
    </xf>
    <xf numFmtId="0" fontId="16" fillId="0" borderId="2" xfId="0" applyFont="1" applyBorder="1" applyAlignment="1">
      <alignment horizontal="left" vertical="center" wrapText="1"/>
    </xf>
    <xf numFmtId="0" fontId="16" fillId="0" borderId="17" xfId="0" applyFont="1" applyBorder="1" applyAlignment="1">
      <alignment horizontal="left" vertical="center" wrapText="1"/>
    </xf>
    <xf numFmtId="0" fontId="16" fillId="0" borderId="8" xfId="0" applyFont="1" applyBorder="1" applyAlignment="1">
      <alignment horizontal="left" vertical="center" wrapText="1"/>
    </xf>
  </cellXfs>
  <cellStyles count="5">
    <cellStyle name="Millares" xfId="4" builtinId="3"/>
    <cellStyle name="Millares 2" xfId="3" xr:uid="{9CAE8BC1-C83F-460A-9219-1359894B22E7}"/>
    <cellStyle name="Normal" xfId="0" builtinId="0"/>
    <cellStyle name="Normal 3" xfId="2" xr:uid="{00000000-0005-0000-0000-00000200000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1246414</xdr:colOff>
      <xdr:row>0</xdr:row>
      <xdr:rowOff>81643</xdr:rowOff>
    </xdr:from>
    <xdr:to>
      <xdr:col>1</xdr:col>
      <xdr:colOff>660899</xdr:colOff>
      <xdr:row>2</xdr:row>
      <xdr:rowOff>326571</xdr:rowOff>
    </xdr:to>
    <xdr:pic>
      <xdr:nvPicPr>
        <xdr:cNvPr id="2" name="12 Imagen">
          <a:extLst>
            <a:ext uri="{FF2B5EF4-FFF2-40B4-BE49-F238E27FC236}">
              <a16:creationId xmlns:a16="http://schemas.microsoft.com/office/drawing/2014/main" id="{E02CF390-B4E2-E94F-A0CB-141EA41A5DF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46414" y="81643"/>
          <a:ext cx="1573485" cy="9815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81</xdr:col>
      <xdr:colOff>645311</xdr:colOff>
      <xdr:row>0</xdr:row>
      <xdr:rowOff>61851</xdr:rowOff>
    </xdr:from>
    <xdr:to>
      <xdr:col>82</xdr:col>
      <xdr:colOff>932830</xdr:colOff>
      <xdr:row>2</xdr:row>
      <xdr:rowOff>279566</xdr:rowOff>
    </xdr:to>
    <xdr:pic>
      <xdr:nvPicPr>
        <xdr:cNvPr id="3" name="Imagen 2">
          <a:extLst>
            <a:ext uri="{FF2B5EF4-FFF2-40B4-BE49-F238E27FC236}">
              <a16:creationId xmlns:a16="http://schemas.microsoft.com/office/drawing/2014/main" id="{B5EB6F60-77B8-834F-AEE6-971E3A0F3DB0}"/>
            </a:ext>
          </a:extLst>
        </xdr:cNvPr>
        <xdr:cNvPicPr>
          <a:picLocks noChangeAspect="1"/>
        </xdr:cNvPicPr>
      </xdr:nvPicPr>
      <xdr:blipFill>
        <a:blip xmlns:r="http://schemas.openxmlformats.org/officeDocument/2006/relationships" r:embed="rId2"/>
        <a:stretch>
          <a:fillRect/>
        </a:stretch>
      </xdr:blipFill>
      <xdr:spPr>
        <a:xfrm>
          <a:off x="135201811" y="61851"/>
          <a:ext cx="1468619" cy="95431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9BE7DC-22B8-C547-BB64-DA16558CBCB6}">
  <dimension ref="A1:DV70"/>
  <sheetViews>
    <sheetView tabSelected="1" view="pageBreakPreview" topLeftCell="M1" zoomScale="70" zoomScaleNormal="70" zoomScaleSheetLayoutView="70" workbookViewId="0">
      <pane ySplit="1" topLeftCell="A2" activePane="bottomLeft" state="frozen"/>
      <selection activeCell="M1" sqref="M1"/>
      <selection pane="bottomLeft" activeCell="P22" sqref="P22"/>
    </sheetView>
  </sheetViews>
  <sheetFormatPr baseColWidth="10" defaultColWidth="11.42578125" defaultRowHeight="15" x14ac:dyDescent="0.25"/>
  <cols>
    <col min="1" max="1" width="28.28515625" style="17" customWidth="1"/>
    <col min="2" max="2" width="28.7109375" style="17" customWidth="1"/>
    <col min="3" max="3" width="28.140625" style="17" customWidth="1"/>
    <col min="4" max="4" width="74.28515625" style="17" customWidth="1"/>
    <col min="5" max="5" width="35.42578125" style="17" customWidth="1"/>
    <col min="6" max="6" width="42.140625" style="15" customWidth="1"/>
    <col min="7" max="7" width="18.7109375" style="15" customWidth="1"/>
    <col min="8" max="8" width="26.85546875" style="15" customWidth="1"/>
    <col min="9" max="9" width="53.42578125" style="17" customWidth="1"/>
    <col min="10" max="10" width="35.85546875" style="1" customWidth="1"/>
    <col min="11" max="11" width="18.42578125" style="16" customWidth="1"/>
    <col min="12" max="12" width="23.28515625" style="16" customWidth="1"/>
    <col min="13" max="13" width="16.7109375" style="16" customWidth="1"/>
    <col min="14" max="14" width="77.42578125" style="17" customWidth="1"/>
    <col min="15" max="15" width="15.42578125" style="18" customWidth="1"/>
    <col min="16" max="16" width="53" style="17" customWidth="1"/>
    <col min="17" max="17" width="24.42578125" style="19" customWidth="1"/>
    <col min="18" max="18" width="27.42578125" style="19" customWidth="1"/>
    <col min="19" max="19" width="64.42578125" style="15" customWidth="1"/>
    <col min="20" max="20" width="20" style="19" customWidth="1"/>
    <col min="21" max="21" width="83.7109375" style="15" customWidth="1"/>
    <col min="22" max="22" width="21.140625" style="19" customWidth="1"/>
    <col min="23" max="23" width="29.42578125" style="19" customWidth="1"/>
    <col min="24" max="24" width="33.42578125" style="19" customWidth="1"/>
    <col min="25" max="25" width="33.85546875" style="19" customWidth="1"/>
    <col min="26" max="26" width="24.140625" style="19" customWidth="1"/>
    <col min="27" max="27" width="15" style="19" customWidth="1"/>
    <col min="28" max="39" width="9.28515625" style="19" customWidth="1"/>
    <col min="40" max="40" width="9.140625" style="19" customWidth="1"/>
    <col min="41" max="41" width="13" style="19" customWidth="1"/>
    <col min="42" max="42" width="19.7109375" style="19" customWidth="1"/>
    <col min="43" max="43" width="16" style="19" customWidth="1"/>
    <col min="44" max="44" width="11.7109375" style="19" customWidth="1"/>
    <col min="45" max="46" width="14.85546875" style="19" customWidth="1"/>
    <col min="47" max="47" width="15.140625" style="19" customWidth="1"/>
    <col min="48" max="48" width="19.28515625" style="19" customWidth="1"/>
    <col min="49" max="52" width="15.140625" style="19" customWidth="1"/>
    <col min="53" max="53" width="15.42578125" style="19" customWidth="1"/>
    <col min="54" max="54" width="20" style="19" customWidth="1"/>
    <col min="55" max="58" width="15.42578125" style="19" customWidth="1"/>
    <col min="59" max="59" width="16.140625" style="17" customWidth="1"/>
    <col min="60" max="60" width="18.42578125" style="17" customWidth="1"/>
    <col min="61" max="64" width="16.140625" style="17" customWidth="1"/>
    <col min="65" max="65" width="18.42578125" style="17" customWidth="1"/>
    <col min="66" max="66" width="19.85546875" style="17" customWidth="1"/>
    <col min="67" max="67" width="19.42578125" style="17" customWidth="1"/>
    <col min="68" max="68" width="13" style="19" customWidth="1"/>
    <col min="69" max="69" width="18.7109375" style="19" customWidth="1"/>
    <col min="70" max="70" width="24.28515625" style="19" customWidth="1"/>
    <col min="71" max="71" width="18.140625" style="19" bestFit="1" customWidth="1"/>
    <col min="72" max="72" width="15" style="19" bestFit="1" customWidth="1"/>
    <col min="73" max="73" width="18.7109375" style="19" bestFit="1" customWidth="1"/>
    <col min="74" max="74" width="19.28515625" style="19" bestFit="1" customWidth="1"/>
    <col min="75" max="75" width="15.140625" style="19" customWidth="1"/>
    <col min="76" max="76" width="18.140625" style="19" customWidth="1"/>
    <col min="77" max="77" width="22.85546875" style="19" customWidth="1"/>
    <col min="78" max="78" width="18.140625" style="19" bestFit="1" customWidth="1"/>
    <col min="79" max="79" width="15" style="19" bestFit="1" customWidth="1"/>
    <col min="80" max="80" width="18.7109375" style="19" bestFit="1" customWidth="1"/>
    <col min="81" max="81" width="19.28515625" style="19" bestFit="1" customWidth="1"/>
    <col min="82" max="82" width="15.42578125" style="19" customWidth="1"/>
    <col min="83" max="83" width="18.42578125" style="19" customWidth="1"/>
    <col min="84" max="84" width="22.7109375" style="19" customWidth="1"/>
    <col min="85" max="85" width="18.140625" style="19" bestFit="1" customWidth="1"/>
    <col min="86" max="86" width="15" style="19" bestFit="1" customWidth="1"/>
    <col min="87" max="87" width="18.7109375" style="19" bestFit="1" customWidth="1"/>
    <col min="88" max="88" width="19.28515625" style="19" bestFit="1" customWidth="1"/>
    <col min="89" max="89" width="16.140625" style="17" customWidth="1"/>
    <col min="90" max="90" width="18.42578125" style="17" customWidth="1"/>
    <col min="91" max="91" width="22.42578125" style="17" customWidth="1"/>
    <col min="92" max="92" width="18.140625" style="19" bestFit="1" customWidth="1"/>
    <col min="93" max="93" width="15" style="19" bestFit="1" customWidth="1"/>
    <col min="94" max="94" width="18.7109375" style="19" bestFit="1" customWidth="1"/>
    <col min="95" max="95" width="19.28515625" style="19" bestFit="1" customWidth="1"/>
    <col min="96" max="96" width="18.42578125" style="17" customWidth="1"/>
    <col min="97" max="97" width="19.85546875" style="17" customWidth="1"/>
    <col min="98" max="98" width="17.42578125" style="17" customWidth="1"/>
    <col min="99" max="16384" width="11.42578125" style="17"/>
  </cols>
  <sheetData>
    <row r="1" spans="1:126" s="34" customFormat="1" ht="29.25" customHeight="1" x14ac:dyDescent="0.25">
      <c r="A1" s="140"/>
      <c r="B1" s="140"/>
      <c r="C1" s="142" t="s">
        <v>72</v>
      </c>
      <c r="D1" s="143"/>
      <c r="E1" s="143"/>
      <c r="F1" s="143"/>
      <c r="G1" s="143"/>
      <c r="H1" s="143"/>
      <c r="I1" s="143"/>
      <c r="J1" s="143"/>
      <c r="K1" s="143"/>
      <c r="L1" s="143"/>
      <c r="M1" s="143"/>
      <c r="N1" s="143"/>
      <c r="O1" s="143"/>
      <c r="P1" s="143"/>
      <c r="Q1" s="143"/>
      <c r="R1" s="143"/>
      <c r="S1" s="143"/>
      <c r="T1" s="143"/>
      <c r="U1" s="143"/>
      <c r="V1" s="143"/>
      <c r="W1" s="143"/>
      <c r="X1" s="143"/>
      <c r="Y1" s="143"/>
      <c r="Z1" s="143"/>
      <c r="AA1" s="143"/>
      <c r="AB1" s="143"/>
      <c r="AC1" s="143"/>
      <c r="AD1" s="143"/>
      <c r="AE1" s="143"/>
      <c r="AF1" s="143"/>
      <c r="AG1" s="143"/>
      <c r="AH1" s="143"/>
      <c r="AI1" s="143"/>
      <c r="AJ1" s="143"/>
      <c r="AK1" s="143"/>
      <c r="AL1" s="143"/>
      <c r="AM1" s="143"/>
      <c r="AN1" s="143"/>
      <c r="AO1" s="143"/>
      <c r="AP1" s="143"/>
      <c r="AQ1" s="143"/>
      <c r="AR1" s="143"/>
      <c r="AS1" s="143"/>
      <c r="AT1" s="143"/>
      <c r="AU1" s="143"/>
      <c r="AV1" s="143"/>
      <c r="AW1" s="143"/>
      <c r="AX1" s="143"/>
      <c r="AY1" s="143"/>
      <c r="AZ1" s="143"/>
      <c r="BA1" s="143"/>
      <c r="BB1" s="143"/>
      <c r="BC1" s="143"/>
      <c r="BD1" s="143"/>
      <c r="BE1" s="143"/>
      <c r="BF1" s="143"/>
      <c r="BG1" s="143"/>
      <c r="BH1" s="143"/>
      <c r="BI1" s="143"/>
      <c r="BJ1" s="143"/>
      <c r="BK1" s="143"/>
      <c r="BL1" s="143"/>
      <c r="BM1" s="143"/>
      <c r="BN1" s="143"/>
      <c r="BO1" s="144"/>
      <c r="BP1" s="145"/>
      <c r="BQ1" s="145"/>
      <c r="BR1" s="145"/>
      <c r="BS1" s="145"/>
      <c r="BT1" s="145"/>
      <c r="BU1" s="145"/>
      <c r="BV1" s="145"/>
      <c r="BW1" s="145"/>
      <c r="BX1" s="145"/>
      <c r="BY1" s="145"/>
      <c r="BZ1" s="145"/>
      <c r="CA1" s="145"/>
      <c r="CB1" s="145"/>
      <c r="CC1" s="145"/>
      <c r="CD1" s="145"/>
      <c r="CE1" s="145"/>
      <c r="CF1" s="145"/>
      <c r="CG1" s="145"/>
      <c r="CH1" s="145"/>
      <c r="CI1" s="145"/>
      <c r="CJ1" s="145"/>
      <c r="CK1" s="145"/>
      <c r="CL1" s="145"/>
      <c r="CM1" s="145"/>
      <c r="CN1" s="145"/>
      <c r="CO1" s="145"/>
      <c r="CP1" s="145"/>
      <c r="CQ1" s="145"/>
      <c r="CR1" s="145"/>
      <c r="CS1" s="145"/>
      <c r="CT1" s="142"/>
    </row>
    <row r="2" spans="1:126" s="34" customFormat="1" ht="29.25" customHeight="1" x14ac:dyDescent="0.25">
      <c r="A2" s="140"/>
      <c r="B2" s="140"/>
      <c r="C2" s="142" t="s">
        <v>76</v>
      </c>
      <c r="D2" s="143"/>
      <c r="E2" s="143"/>
      <c r="F2" s="143"/>
      <c r="G2" s="143"/>
      <c r="H2" s="143"/>
      <c r="I2" s="143"/>
      <c r="J2" s="143"/>
      <c r="K2" s="143"/>
      <c r="L2" s="143"/>
      <c r="M2" s="143"/>
      <c r="N2" s="143"/>
      <c r="O2" s="143"/>
      <c r="P2" s="143"/>
      <c r="Q2" s="143"/>
      <c r="R2" s="143"/>
      <c r="S2" s="143"/>
      <c r="T2" s="143"/>
      <c r="U2" s="143"/>
      <c r="V2" s="143"/>
      <c r="W2" s="143"/>
      <c r="X2" s="143"/>
      <c r="Y2" s="143"/>
      <c r="Z2" s="143"/>
      <c r="AA2" s="143"/>
      <c r="AB2" s="143"/>
      <c r="AC2" s="143"/>
      <c r="AD2" s="143"/>
      <c r="AE2" s="143"/>
      <c r="AF2" s="143"/>
      <c r="AG2" s="143"/>
      <c r="AH2" s="143"/>
      <c r="AI2" s="143"/>
      <c r="AJ2" s="143"/>
      <c r="AK2" s="143"/>
      <c r="AL2" s="143"/>
      <c r="AM2" s="143"/>
      <c r="AN2" s="143"/>
      <c r="AO2" s="143"/>
      <c r="AP2" s="143"/>
      <c r="AQ2" s="143"/>
      <c r="AR2" s="143"/>
      <c r="AS2" s="143"/>
      <c r="AT2" s="143"/>
      <c r="AU2" s="143"/>
      <c r="AV2" s="143"/>
      <c r="AW2" s="143"/>
      <c r="AX2" s="143"/>
      <c r="AY2" s="143"/>
      <c r="AZ2" s="143"/>
      <c r="BA2" s="143"/>
      <c r="BB2" s="143"/>
      <c r="BC2" s="143"/>
      <c r="BD2" s="143"/>
      <c r="BE2" s="143"/>
      <c r="BF2" s="143"/>
      <c r="BG2" s="143"/>
      <c r="BH2" s="143"/>
      <c r="BI2" s="143"/>
      <c r="BJ2" s="143"/>
      <c r="BK2" s="143"/>
      <c r="BL2" s="143"/>
      <c r="BM2" s="143"/>
      <c r="BN2" s="143"/>
      <c r="BO2" s="144"/>
      <c r="BP2" s="145"/>
      <c r="BQ2" s="145"/>
      <c r="BR2" s="145"/>
      <c r="BS2" s="145"/>
      <c r="BT2" s="145"/>
      <c r="BU2" s="145"/>
      <c r="BV2" s="145"/>
      <c r="BW2" s="145"/>
      <c r="BX2" s="145"/>
      <c r="BY2" s="145"/>
      <c r="BZ2" s="145"/>
      <c r="CA2" s="145"/>
      <c r="CB2" s="145"/>
      <c r="CC2" s="145"/>
      <c r="CD2" s="145"/>
      <c r="CE2" s="145"/>
      <c r="CF2" s="145"/>
      <c r="CG2" s="145"/>
      <c r="CH2" s="145"/>
      <c r="CI2" s="145"/>
      <c r="CJ2" s="145"/>
      <c r="CK2" s="145"/>
      <c r="CL2" s="145"/>
      <c r="CM2" s="145"/>
      <c r="CN2" s="145"/>
      <c r="CO2" s="145"/>
      <c r="CP2" s="145"/>
      <c r="CQ2" s="145"/>
      <c r="CR2" s="145"/>
      <c r="CS2" s="145"/>
      <c r="CT2" s="142"/>
    </row>
    <row r="3" spans="1:126" s="34" customFormat="1" ht="29.25" customHeight="1" thickBot="1" x14ac:dyDescent="0.3">
      <c r="A3" s="141"/>
      <c r="B3" s="141"/>
      <c r="C3" s="142" t="s">
        <v>0</v>
      </c>
      <c r="D3" s="143"/>
      <c r="E3" s="143"/>
      <c r="F3" s="143"/>
      <c r="G3" s="143"/>
      <c r="H3" s="143"/>
      <c r="I3" s="143"/>
      <c r="J3" s="143"/>
      <c r="K3" s="143"/>
      <c r="L3" s="143"/>
      <c r="M3" s="143"/>
      <c r="N3" s="143"/>
      <c r="O3" s="143"/>
      <c r="P3" s="143"/>
      <c r="Q3" s="143"/>
      <c r="R3" s="143"/>
      <c r="S3" s="143"/>
      <c r="T3" s="143"/>
      <c r="U3" s="143"/>
      <c r="V3" s="143"/>
      <c r="W3" s="143"/>
      <c r="X3" s="143"/>
      <c r="Y3" s="143"/>
      <c r="Z3" s="143"/>
      <c r="AA3" s="143"/>
      <c r="AB3" s="143"/>
      <c r="AC3" s="143"/>
      <c r="AD3" s="143"/>
      <c r="AE3" s="143"/>
      <c r="AF3" s="143"/>
      <c r="AG3" s="143"/>
      <c r="AH3" s="143"/>
      <c r="AI3" s="143"/>
      <c r="AJ3" s="143"/>
      <c r="AK3" s="143"/>
      <c r="AL3" s="143"/>
      <c r="AM3" s="143"/>
      <c r="AN3" s="143"/>
      <c r="AO3" s="143"/>
      <c r="AP3" s="143"/>
      <c r="AQ3" s="143"/>
      <c r="AR3" s="143"/>
      <c r="AS3" s="143"/>
      <c r="AT3" s="143"/>
      <c r="AU3" s="143"/>
      <c r="AV3" s="143"/>
      <c r="AW3" s="143"/>
      <c r="AX3" s="143"/>
      <c r="AY3" s="143"/>
      <c r="AZ3" s="143"/>
      <c r="BA3" s="143"/>
      <c r="BB3" s="143"/>
      <c r="BC3" s="143"/>
      <c r="BD3" s="143"/>
      <c r="BE3" s="143"/>
      <c r="BF3" s="143"/>
      <c r="BG3" s="143"/>
      <c r="BH3" s="143"/>
      <c r="BI3" s="143"/>
      <c r="BJ3" s="143"/>
      <c r="BK3" s="143"/>
      <c r="BL3" s="143"/>
      <c r="BM3" s="143"/>
      <c r="BN3" s="143"/>
      <c r="BO3" s="144"/>
      <c r="BP3" s="145"/>
      <c r="BQ3" s="145"/>
      <c r="BR3" s="145"/>
      <c r="BS3" s="145"/>
      <c r="BT3" s="145"/>
      <c r="BU3" s="145"/>
      <c r="BV3" s="145"/>
      <c r="BW3" s="145"/>
      <c r="BX3" s="145"/>
      <c r="BY3" s="145"/>
      <c r="BZ3" s="145"/>
      <c r="CA3" s="145"/>
      <c r="CB3" s="145"/>
      <c r="CC3" s="145"/>
      <c r="CD3" s="145"/>
      <c r="CE3" s="145"/>
      <c r="CF3" s="145"/>
      <c r="CG3" s="145"/>
      <c r="CH3" s="145"/>
      <c r="CI3" s="145"/>
      <c r="CJ3" s="145"/>
      <c r="CK3" s="145"/>
      <c r="CL3" s="145"/>
      <c r="CM3" s="145"/>
      <c r="CN3" s="145"/>
      <c r="CO3" s="145"/>
      <c r="CP3" s="145"/>
      <c r="CQ3" s="145"/>
      <c r="CR3" s="145"/>
      <c r="CS3" s="145"/>
      <c r="CT3" s="142"/>
    </row>
    <row r="4" spans="1:126" s="35" customFormat="1" ht="43.5" customHeight="1" x14ac:dyDescent="0.25">
      <c r="A4" s="146" t="s">
        <v>1</v>
      </c>
      <c r="B4" s="147"/>
      <c r="C4" s="148"/>
      <c r="D4" s="148"/>
      <c r="E4" s="2" t="s">
        <v>2</v>
      </c>
      <c r="F4" s="149" t="s">
        <v>3</v>
      </c>
      <c r="G4" s="150"/>
      <c r="H4" s="150"/>
      <c r="I4" s="150"/>
      <c r="J4" s="150"/>
      <c r="K4" s="150"/>
      <c r="L4" s="150"/>
      <c r="M4" s="151"/>
      <c r="N4" s="152" t="s">
        <v>4</v>
      </c>
      <c r="O4" s="153"/>
      <c r="P4" s="153"/>
      <c r="Q4" s="153"/>
      <c r="R4" s="153"/>
      <c r="S4" s="153"/>
      <c r="T4" s="153"/>
      <c r="U4" s="153"/>
      <c r="V4" s="153"/>
      <c r="W4" s="153"/>
      <c r="X4" s="137" t="s">
        <v>5</v>
      </c>
      <c r="Y4" s="137" t="s">
        <v>6</v>
      </c>
      <c r="Z4" s="137" t="s">
        <v>7</v>
      </c>
      <c r="AA4" s="137" t="s">
        <v>8</v>
      </c>
      <c r="AB4" s="153" t="s">
        <v>9</v>
      </c>
      <c r="AC4" s="153"/>
      <c r="AD4" s="153"/>
      <c r="AE4" s="153"/>
      <c r="AF4" s="153"/>
      <c r="AG4" s="153"/>
      <c r="AH4" s="153"/>
      <c r="AI4" s="153"/>
      <c r="AJ4" s="153"/>
      <c r="AK4" s="153"/>
      <c r="AL4" s="153"/>
      <c r="AM4" s="153"/>
      <c r="AN4" s="137" t="s">
        <v>10</v>
      </c>
      <c r="AO4" s="138" t="s">
        <v>11</v>
      </c>
      <c r="AP4" s="138"/>
      <c r="AQ4" s="138"/>
      <c r="AR4" s="138"/>
      <c r="AS4" s="138"/>
      <c r="AT4" s="138"/>
      <c r="AU4" s="138"/>
      <c r="AV4" s="138"/>
      <c r="AW4" s="138"/>
      <c r="AX4" s="138"/>
      <c r="AY4" s="138"/>
      <c r="AZ4" s="138"/>
      <c r="BA4" s="138"/>
      <c r="BB4" s="138"/>
      <c r="BC4" s="138"/>
      <c r="BD4" s="138"/>
      <c r="BE4" s="138"/>
      <c r="BF4" s="138"/>
      <c r="BG4" s="138"/>
      <c r="BH4" s="138"/>
      <c r="BI4" s="138"/>
      <c r="BJ4" s="138"/>
      <c r="BK4" s="138"/>
      <c r="BL4" s="138"/>
      <c r="BM4" s="138"/>
      <c r="BN4" s="138"/>
      <c r="BO4" s="138"/>
      <c r="BP4" s="138" t="s">
        <v>12</v>
      </c>
      <c r="BQ4" s="138"/>
      <c r="BR4" s="138"/>
      <c r="BS4" s="138"/>
      <c r="BT4" s="138"/>
      <c r="BU4" s="138"/>
      <c r="BV4" s="138"/>
      <c r="BW4" s="138"/>
      <c r="BX4" s="138"/>
      <c r="BY4" s="138"/>
      <c r="BZ4" s="138"/>
      <c r="CA4" s="138"/>
      <c r="CB4" s="138"/>
      <c r="CC4" s="138"/>
      <c r="CD4" s="138"/>
      <c r="CE4" s="138"/>
      <c r="CF4" s="138"/>
      <c r="CG4" s="138"/>
      <c r="CH4" s="138"/>
      <c r="CI4" s="138"/>
      <c r="CJ4" s="138"/>
      <c r="CK4" s="138"/>
      <c r="CL4" s="138"/>
      <c r="CM4" s="138"/>
      <c r="CN4" s="138"/>
      <c r="CO4" s="138"/>
      <c r="CP4" s="138"/>
      <c r="CQ4" s="138"/>
      <c r="CR4" s="138"/>
      <c r="CS4" s="138"/>
      <c r="CT4" s="139"/>
    </row>
    <row r="5" spans="1:126" s="37" customFormat="1" ht="88.5" customHeight="1" x14ac:dyDescent="0.25">
      <c r="A5" s="3" t="s">
        <v>13</v>
      </c>
      <c r="B5" s="4" t="s">
        <v>14</v>
      </c>
      <c r="C5" s="4" t="s">
        <v>15</v>
      </c>
      <c r="D5" s="4" t="s">
        <v>16</v>
      </c>
      <c r="E5" s="5" t="s">
        <v>17</v>
      </c>
      <c r="F5" s="6" t="s">
        <v>18</v>
      </c>
      <c r="G5" s="6" t="s">
        <v>69</v>
      </c>
      <c r="H5" s="6" t="s">
        <v>19</v>
      </c>
      <c r="I5" s="6" t="s">
        <v>20</v>
      </c>
      <c r="J5" s="6" t="s">
        <v>21</v>
      </c>
      <c r="K5" s="6" t="s">
        <v>22</v>
      </c>
      <c r="L5" s="6" t="s">
        <v>23</v>
      </c>
      <c r="M5" s="7" t="s">
        <v>70</v>
      </c>
      <c r="N5" s="8" t="s">
        <v>24</v>
      </c>
      <c r="O5" s="9" t="s">
        <v>71</v>
      </c>
      <c r="P5" s="10" t="s">
        <v>25</v>
      </c>
      <c r="Q5" s="10" t="s">
        <v>26</v>
      </c>
      <c r="R5" s="10" t="s">
        <v>27</v>
      </c>
      <c r="S5" s="10" t="s">
        <v>28</v>
      </c>
      <c r="T5" s="10" t="s">
        <v>29</v>
      </c>
      <c r="U5" s="10" t="s">
        <v>30</v>
      </c>
      <c r="V5" s="10" t="s">
        <v>31</v>
      </c>
      <c r="W5" s="10" t="s">
        <v>32</v>
      </c>
      <c r="X5" s="137"/>
      <c r="Y5" s="137"/>
      <c r="Z5" s="137"/>
      <c r="AA5" s="137"/>
      <c r="AB5" s="11" t="s">
        <v>33</v>
      </c>
      <c r="AC5" s="11" t="s">
        <v>34</v>
      </c>
      <c r="AD5" s="11" t="s">
        <v>35</v>
      </c>
      <c r="AE5" s="11" t="s">
        <v>36</v>
      </c>
      <c r="AF5" s="11" t="s">
        <v>37</v>
      </c>
      <c r="AG5" s="11" t="s">
        <v>38</v>
      </c>
      <c r="AH5" s="11" t="s">
        <v>39</v>
      </c>
      <c r="AI5" s="11" t="s">
        <v>40</v>
      </c>
      <c r="AJ5" s="11" t="s">
        <v>41</v>
      </c>
      <c r="AK5" s="11" t="s">
        <v>42</v>
      </c>
      <c r="AL5" s="11" t="s">
        <v>43</v>
      </c>
      <c r="AM5" s="11" t="s">
        <v>44</v>
      </c>
      <c r="AN5" s="137"/>
      <c r="AO5" s="12" t="s">
        <v>45</v>
      </c>
      <c r="AP5" s="12" t="s">
        <v>46</v>
      </c>
      <c r="AQ5" s="6" t="s">
        <v>47</v>
      </c>
      <c r="AR5" s="6" t="s">
        <v>48</v>
      </c>
      <c r="AS5" s="6" t="s">
        <v>49</v>
      </c>
      <c r="AT5" s="6" t="s">
        <v>50</v>
      </c>
      <c r="AU5" s="12" t="s">
        <v>51</v>
      </c>
      <c r="AV5" s="12" t="s">
        <v>46</v>
      </c>
      <c r="AW5" s="6" t="s">
        <v>47</v>
      </c>
      <c r="AX5" s="6" t="s">
        <v>48</v>
      </c>
      <c r="AY5" s="6" t="s">
        <v>49</v>
      </c>
      <c r="AZ5" s="6" t="s">
        <v>50</v>
      </c>
      <c r="BA5" s="12" t="s">
        <v>52</v>
      </c>
      <c r="BB5" s="12" t="s">
        <v>46</v>
      </c>
      <c r="BC5" s="6" t="s">
        <v>47</v>
      </c>
      <c r="BD5" s="6" t="s">
        <v>48</v>
      </c>
      <c r="BE5" s="6" t="s">
        <v>49</v>
      </c>
      <c r="BF5" s="6" t="s">
        <v>50</v>
      </c>
      <c r="BG5" s="12" t="s">
        <v>53</v>
      </c>
      <c r="BH5" s="12" t="s">
        <v>46</v>
      </c>
      <c r="BI5" s="6" t="s">
        <v>47</v>
      </c>
      <c r="BJ5" s="6" t="s">
        <v>48</v>
      </c>
      <c r="BK5" s="6" t="s">
        <v>49</v>
      </c>
      <c r="BL5" s="6" t="s">
        <v>50</v>
      </c>
      <c r="BM5" s="12" t="s">
        <v>54</v>
      </c>
      <c r="BN5" s="12" t="s">
        <v>55</v>
      </c>
      <c r="BO5" s="12" t="s">
        <v>56</v>
      </c>
      <c r="BP5" s="12" t="s">
        <v>45</v>
      </c>
      <c r="BQ5" s="12" t="s">
        <v>57</v>
      </c>
      <c r="BR5" s="12" t="s">
        <v>58</v>
      </c>
      <c r="BS5" s="6" t="s">
        <v>47</v>
      </c>
      <c r="BT5" s="6" t="s">
        <v>48</v>
      </c>
      <c r="BU5" s="6" t="s">
        <v>49</v>
      </c>
      <c r="BV5" s="6" t="s">
        <v>50</v>
      </c>
      <c r="BW5" s="12" t="s">
        <v>51</v>
      </c>
      <c r="BX5" s="12" t="s">
        <v>57</v>
      </c>
      <c r="BY5" s="12" t="s">
        <v>58</v>
      </c>
      <c r="BZ5" s="6" t="s">
        <v>47</v>
      </c>
      <c r="CA5" s="6" t="s">
        <v>48</v>
      </c>
      <c r="CB5" s="6" t="s">
        <v>49</v>
      </c>
      <c r="CC5" s="6" t="s">
        <v>50</v>
      </c>
      <c r="CD5" s="12" t="s">
        <v>52</v>
      </c>
      <c r="CE5" s="12" t="s">
        <v>57</v>
      </c>
      <c r="CF5" s="12" t="s">
        <v>58</v>
      </c>
      <c r="CG5" s="6" t="s">
        <v>47</v>
      </c>
      <c r="CH5" s="6" t="s">
        <v>48</v>
      </c>
      <c r="CI5" s="6" t="s">
        <v>49</v>
      </c>
      <c r="CJ5" s="6" t="s">
        <v>50</v>
      </c>
      <c r="CK5" s="12" t="s">
        <v>53</v>
      </c>
      <c r="CL5" s="12" t="s">
        <v>57</v>
      </c>
      <c r="CM5" s="12" t="s">
        <v>58</v>
      </c>
      <c r="CN5" s="6" t="s">
        <v>47</v>
      </c>
      <c r="CO5" s="6" t="s">
        <v>48</v>
      </c>
      <c r="CP5" s="6" t="s">
        <v>49</v>
      </c>
      <c r="CQ5" s="6" t="s">
        <v>50</v>
      </c>
      <c r="CR5" s="12" t="s">
        <v>54</v>
      </c>
      <c r="CS5" s="12" t="s">
        <v>55</v>
      </c>
      <c r="CT5" s="20" t="s">
        <v>56</v>
      </c>
      <c r="CU5" s="36"/>
    </row>
    <row r="6" spans="1:126" s="43" customFormat="1" ht="171.75" customHeight="1" x14ac:dyDescent="0.25">
      <c r="A6" s="122" t="s">
        <v>77</v>
      </c>
      <c r="B6" s="38" t="s">
        <v>78</v>
      </c>
      <c r="C6" s="38" t="s">
        <v>79</v>
      </c>
      <c r="D6" s="39" t="s">
        <v>80</v>
      </c>
      <c r="E6" s="40" t="s">
        <v>81</v>
      </c>
      <c r="F6" s="22" t="s">
        <v>82</v>
      </c>
      <c r="G6" s="23">
        <v>1</v>
      </c>
      <c r="H6" s="24" t="s">
        <v>83</v>
      </c>
      <c r="I6" s="119" t="s">
        <v>84</v>
      </c>
      <c r="J6" s="25" t="s">
        <v>85</v>
      </c>
      <c r="K6" s="26" t="s">
        <v>86</v>
      </c>
      <c r="L6" s="27" t="s">
        <v>87</v>
      </c>
      <c r="M6" s="28">
        <v>1</v>
      </c>
      <c r="N6" s="29" t="s">
        <v>88</v>
      </c>
      <c r="O6" s="30">
        <v>1</v>
      </c>
      <c r="P6" s="21" t="s">
        <v>89</v>
      </c>
      <c r="Q6" s="31" t="s">
        <v>90</v>
      </c>
      <c r="R6" s="31" t="s">
        <v>90</v>
      </c>
      <c r="S6" s="21" t="s">
        <v>85</v>
      </c>
      <c r="T6" s="31" t="s">
        <v>91</v>
      </c>
      <c r="U6" s="32" t="s">
        <v>92</v>
      </c>
      <c r="V6" s="30" t="s">
        <v>93</v>
      </c>
      <c r="W6" s="27" t="s">
        <v>94</v>
      </c>
      <c r="X6" s="27" t="s">
        <v>90</v>
      </c>
      <c r="Y6" s="27" t="s">
        <v>90</v>
      </c>
      <c r="Z6" s="27" t="s">
        <v>90</v>
      </c>
      <c r="AA6" s="41" t="s">
        <v>95</v>
      </c>
      <c r="AB6" s="41"/>
      <c r="AC6" s="41"/>
      <c r="AD6" s="42">
        <v>1</v>
      </c>
      <c r="AE6" s="41"/>
      <c r="AF6" s="41"/>
      <c r="AG6" s="42">
        <v>1</v>
      </c>
      <c r="AH6" s="41"/>
      <c r="AI6" s="41"/>
      <c r="AJ6" s="42">
        <v>1</v>
      </c>
      <c r="AK6" s="41"/>
      <c r="AL6" s="41"/>
      <c r="AM6" s="42">
        <v>1</v>
      </c>
      <c r="AN6" s="42">
        <v>1</v>
      </c>
      <c r="AO6" s="41"/>
      <c r="AP6" s="41"/>
      <c r="AQ6" s="41"/>
      <c r="AR6" s="41"/>
      <c r="AS6" s="41"/>
      <c r="AT6" s="41"/>
      <c r="AU6" s="41"/>
      <c r="AV6" s="41"/>
      <c r="AW6" s="41"/>
      <c r="AX6" s="41"/>
      <c r="AY6" s="41"/>
      <c r="AZ6" s="41"/>
      <c r="BA6" s="41"/>
      <c r="BB6" s="41"/>
      <c r="BC6" s="41"/>
      <c r="BD6" s="41"/>
      <c r="BE6" s="41"/>
      <c r="BF6" s="41"/>
      <c r="BP6" s="41"/>
      <c r="BQ6" s="41"/>
      <c r="BR6" s="41"/>
      <c r="BS6" s="41"/>
      <c r="BT6" s="41"/>
      <c r="BU6" s="41"/>
      <c r="BV6" s="41"/>
      <c r="BW6" s="41"/>
      <c r="BX6" s="41"/>
      <c r="BY6" s="41"/>
      <c r="BZ6" s="41"/>
      <c r="CA6" s="41"/>
      <c r="CB6" s="41"/>
      <c r="CC6" s="41"/>
      <c r="CD6" s="41"/>
      <c r="CE6" s="41"/>
      <c r="CF6" s="41"/>
      <c r="CG6" s="41"/>
      <c r="CH6" s="41"/>
      <c r="CI6" s="41"/>
      <c r="CJ6" s="41"/>
      <c r="CN6" s="41"/>
      <c r="CO6" s="41"/>
      <c r="CP6" s="41"/>
      <c r="CQ6" s="41"/>
      <c r="CS6" s="44"/>
      <c r="CT6" s="45"/>
      <c r="CU6" s="46"/>
      <c r="CV6" s="46"/>
      <c r="CW6" s="46"/>
      <c r="CX6" s="46"/>
      <c r="CY6" s="46"/>
      <c r="CZ6" s="46"/>
      <c r="DA6" s="46"/>
      <c r="DB6" s="46"/>
      <c r="DC6" s="46"/>
      <c r="DD6" s="46"/>
      <c r="DE6" s="46"/>
      <c r="DF6" s="46"/>
      <c r="DG6" s="46"/>
      <c r="DH6" s="46"/>
      <c r="DI6" s="46"/>
      <c r="DJ6" s="46"/>
      <c r="DK6" s="46"/>
      <c r="DL6" s="46"/>
      <c r="DM6" s="46"/>
      <c r="DN6" s="46"/>
      <c r="DO6" s="46"/>
      <c r="DP6" s="46"/>
      <c r="DQ6" s="46"/>
      <c r="DR6" s="46"/>
      <c r="DS6" s="46"/>
      <c r="DT6" s="46"/>
      <c r="DU6" s="46"/>
      <c r="DV6" s="46"/>
    </row>
    <row r="7" spans="1:126" s="46" customFormat="1" ht="66" customHeight="1" x14ac:dyDescent="0.25">
      <c r="A7" s="123"/>
      <c r="B7" s="125" t="s">
        <v>96</v>
      </c>
      <c r="C7" s="125" t="s">
        <v>97</v>
      </c>
      <c r="D7" s="128" t="s">
        <v>98</v>
      </c>
      <c r="E7" s="131" t="s">
        <v>99</v>
      </c>
      <c r="F7" s="134" t="s">
        <v>100</v>
      </c>
      <c r="G7" s="163" t="s">
        <v>101</v>
      </c>
      <c r="H7" s="164" t="s">
        <v>102</v>
      </c>
      <c r="I7" s="167" t="s">
        <v>103</v>
      </c>
      <c r="J7" s="170" t="s">
        <v>104</v>
      </c>
      <c r="K7" s="60" t="s">
        <v>105</v>
      </c>
      <c r="L7" s="61" t="s">
        <v>87</v>
      </c>
      <c r="M7" s="159">
        <v>1</v>
      </c>
      <c r="N7" s="62" t="s">
        <v>106</v>
      </c>
      <c r="O7" s="63">
        <v>0.33329999999999999</v>
      </c>
      <c r="P7" s="64" t="s">
        <v>107</v>
      </c>
      <c r="Q7" s="65" t="s">
        <v>90</v>
      </c>
      <c r="R7" s="65" t="s">
        <v>90</v>
      </c>
      <c r="S7" s="64" t="s">
        <v>108</v>
      </c>
      <c r="T7" s="66" t="s">
        <v>109</v>
      </c>
      <c r="U7" s="64" t="s">
        <v>108</v>
      </c>
      <c r="V7" s="66" t="s">
        <v>25</v>
      </c>
      <c r="W7" s="66" t="s">
        <v>110</v>
      </c>
      <c r="X7" s="61" t="s">
        <v>90</v>
      </c>
      <c r="Y7" s="61" t="s">
        <v>90</v>
      </c>
      <c r="Z7" s="61" t="s">
        <v>90</v>
      </c>
      <c r="AA7" s="67" t="s">
        <v>111</v>
      </c>
      <c r="AB7" s="67">
        <v>1</v>
      </c>
      <c r="AC7" s="67">
        <v>1</v>
      </c>
      <c r="AD7" s="67">
        <v>1</v>
      </c>
      <c r="AE7" s="67">
        <v>1</v>
      </c>
      <c r="AF7" s="67">
        <v>1</v>
      </c>
      <c r="AG7" s="67">
        <v>1</v>
      </c>
      <c r="AH7" s="67">
        <v>1</v>
      </c>
      <c r="AI7" s="67">
        <v>1</v>
      </c>
      <c r="AJ7" s="67">
        <v>1</v>
      </c>
      <c r="AK7" s="67">
        <v>1</v>
      </c>
      <c r="AL7" s="67">
        <v>1</v>
      </c>
      <c r="AM7" s="67">
        <v>1</v>
      </c>
      <c r="AN7" s="47">
        <v>12</v>
      </c>
      <c r="AO7" s="67"/>
      <c r="AP7" s="67"/>
      <c r="AQ7" s="67"/>
      <c r="AR7" s="67"/>
      <c r="AS7" s="67"/>
      <c r="AT7" s="67"/>
      <c r="AU7" s="67"/>
      <c r="AV7" s="67"/>
      <c r="AW7" s="67"/>
      <c r="AX7" s="67"/>
      <c r="AY7" s="67"/>
      <c r="AZ7" s="67"/>
      <c r="BA7" s="67"/>
      <c r="BB7" s="67"/>
      <c r="BC7" s="67"/>
      <c r="BD7" s="67"/>
      <c r="BE7" s="67"/>
      <c r="BF7" s="67"/>
      <c r="BG7" s="68"/>
      <c r="BH7" s="68"/>
      <c r="BI7" s="68"/>
      <c r="BJ7" s="68"/>
      <c r="BK7" s="68"/>
      <c r="BL7" s="68"/>
      <c r="BM7" s="68"/>
      <c r="BN7" s="68"/>
      <c r="BO7" s="68"/>
      <c r="BP7" s="67"/>
      <c r="BQ7" s="67"/>
      <c r="BR7" s="67"/>
      <c r="BS7" s="67"/>
      <c r="BT7" s="67"/>
      <c r="BU7" s="67"/>
      <c r="BV7" s="67"/>
      <c r="BW7" s="67"/>
      <c r="BX7" s="67"/>
      <c r="BY7" s="67"/>
      <c r="BZ7" s="67"/>
      <c r="CA7" s="67"/>
      <c r="CB7" s="67"/>
      <c r="CC7" s="67"/>
      <c r="CD7" s="67"/>
      <c r="CE7" s="67"/>
      <c r="CF7" s="67"/>
      <c r="CG7" s="67"/>
      <c r="CH7" s="67"/>
      <c r="CI7" s="67"/>
      <c r="CJ7" s="67"/>
      <c r="CK7" s="68"/>
      <c r="CL7" s="68"/>
      <c r="CM7" s="68"/>
      <c r="CN7" s="67"/>
      <c r="CO7" s="67"/>
      <c r="CP7" s="67"/>
      <c r="CQ7" s="67"/>
      <c r="CR7" s="68"/>
      <c r="CS7" s="69"/>
      <c r="CT7" s="70"/>
    </row>
    <row r="8" spans="1:126" s="46" customFormat="1" ht="81" customHeight="1" x14ac:dyDescent="0.25">
      <c r="A8" s="123"/>
      <c r="B8" s="126"/>
      <c r="C8" s="126"/>
      <c r="D8" s="129"/>
      <c r="E8" s="132"/>
      <c r="F8" s="135"/>
      <c r="G8" s="163"/>
      <c r="H8" s="165"/>
      <c r="I8" s="168"/>
      <c r="J8" s="170"/>
      <c r="K8" s="60" t="s">
        <v>105</v>
      </c>
      <c r="L8" s="61" t="s">
        <v>87</v>
      </c>
      <c r="M8" s="160"/>
      <c r="N8" s="71" t="s">
        <v>112</v>
      </c>
      <c r="O8" s="63">
        <v>0.33329999999999999</v>
      </c>
      <c r="P8" s="72" t="s">
        <v>113</v>
      </c>
      <c r="Q8" s="65" t="s">
        <v>90</v>
      </c>
      <c r="R8" s="65" t="s">
        <v>90</v>
      </c>
      <c r="S8" s="72" t="s">
        <v>114</v>
      </c>
      <c r="T8" s="65" t="s">
        <v>91</v>
      </c>
      <c r="U8" s="72" t="s">
        <v>115</v>
      </c>
      <c r="V8" s="61" t="s">
        <v>93</v>
      </c>
      <c r="W8" s="66" t="s">
        <v>110</v>
      </c>
      <c r="X8" s="61" t="s">
        <v>90</v>
      </c>
      <c r="Y8" s="61" t="s">
        <v>90</v>
      </c>
      <c r="Z8" s="61" t="s">
        <v>90</v>
      </c>
      <c r="AA8" s="73" t="s">
        <v>95</v>
      </c>
      <c r="AB8" s="73"/>
      <c r="AC8" s="73"/>
      <c r="AD8" s="74">
        <v>1</v>
      </c>
      <c r="AE8" s="73"/>
      <c r="AF8" s="73"/>
      <c r="AG8" s="74">
        <v>1</v>
      </c>
      <c r="AH8" s="73"/>
      <c r="AI8" s="73"/>
      <c r="AJ8" s="74">
        <v>1</v>
      </c>
      <c r="AK8" s="73"/>
      <c r="AL8" s="73"/>
      <c r="AM8" s="74">
        <v>1</v>
      </c>
      <c r="AN8" s="74">
        <v>1</v>
      </c>
      <c r="AO8" s="73"/>
      <c r="AP8" s="73"/>
      <c r="AQ8" s="73"/>
      <c r="AR8" s="73"/>
      <c r="AS8" s="73"/>
      <c r="AT8" s="73"/>
      <c r="AU8" s="73"/>
      <c r="AV8" s="73"/>
      <c r="AW8" s="73"/>
      <c r="AX8" s="73"/>
      <c r="AY8" s="73"/>
      <c r="AZ8" s="73"/>
      <c r="BA8" s="73"/>
      <c r="BB8" s="73"/>
      <c r="BC8" s="73"/>
      <c r="BD8" s="73"/>
      <c r="BE8" s="73"/>
      <c r="BF8" s="73"/>
      <c r="BG8" s="75"/>
      <c r="BH8" s="75"/>
      <c r="BI8" s="75"/>
      <c r="BJ8" s="75"/>
      <c r="BK8" s="75"/>
      <c r="BL8" s="75"/>
      <c r="BM8" s="75"/>
      <c r="BN8" s="75"/>
      <c r="BO8" s="75"/>
      <c r="BP8" s="73"/>
      <c r="BQ8" s="73"/>
      <c r="BR8" s="73"/>
      <c r="BS8" s="73"/>
      <c r="BT8" s="73"/>
      <c r="BU8" s="73"/>
      <c r="BV8" s="73"/>
      <c r="BW8" s="73"/>
      <c r="BX8" s="73"/>
      <c r="BY8" s="73"/>
      <c r="BZ8" s="73"/>
      <c r="CA8" s="73"/>
      <c r="CB8" s="73"/>
      <c r="CC8" s="73"/>
      <c r="CD8" s="73"/>
      <c r="CE8" s="73"/>
      <c r="CF8" s="73"/>
      <c r="CG8" s="73"/>
      <c r="CH8" s="73"/>
      <c r="CI8" s="73"/>
      <c r="CJ8" s="73"/>
      <c r="CK8" s="75"/>
      <c r="CL8" s="75"/>
      <c r="CM8" s="75"/>
      <c r="CN8" s="73"/>
      <c r="CO8" s="73"/>
      <c r="CP8" s="73"/>
      <c r="CQ8" s="73"/>
      <c r="CR8" s="75"/>
      <c r="CS8" s="76"/>
      <c r="CT8" s="70"/>
    </row>
    <row r="9" spans="1:126" s="46" customFormat="1" ht="57.75" customHeight="1" x14ac:dyDescent="0.25">
      <c r="A9" s="123"/>
      <c r="B9" s="126"/>
      <c r="C9" s="126"/>
      <c r="D9" s="129"/>
      <c r="E9" s="132"/>
      <c r="F9" s="135"/>
      <c r="G9" s="163"/>
      <c r="H9" s="165"/>
      <c r="I9" s="169"/>
      <c r="J9" s="171"/>
      <c r="K9" s="60" t="s">
        <v>116</v>
      </c>
      <c r="L9" s="61" t="s">
        <v>117</v>
      </c>
      <c r="M9" s="160"/>
      <c r="N9" s="71" t="s">
        <v>118</v>
      </c>
      <c r="O9" s="63">
        <v>0.33329999999999999</v>
      </c>
      <c r="P9" s="72" t="s">
        <v>119</v>
      </c>
      <c r="Q9" s="65" t="s">
        <v>90</v>
      </c>
      <c r="R9" s="65" t="s">
        <v>90</v>
      </c>
      <c r="S9" s="72" t="s">
        <v>120</v>
      </c>
      <c r="T9" s="65" t="s">
        <v>91</v>
      </c>
      <c r="U9" s="72" t="s">
        <v>121</v>
      </c>
      <c r="V9" s="61" t="s">
        <v>93</v>
      </c>
      <c r="W9" s="66" t="s">
        <v>122</v>
      </c>
      <c r="X9" s="61" t="s">
        <v>90</v>
      </c>
      <c r="Y9" s="61" t="s">
        <v>90</v>
      </c>
      <c r="Z9" s="61" t="s">
        <v>90</v>
      </c>
      <c r="AA9" s="73" t="s">
        <v>123</v>
      </c>
      <c r="AB9" s="73"/>
      <c r="AC9" s="73"/>
      <c r="AD9" s="74"/>
      <c r="AE9" s="73"/>
      <c r="AF9" s="73"/>
      <c r="AG9" s="67">
        <v>2</v>
      </c>
      <c r="AH9" s="73"/>
      <c r="AI9" s="73"/>
      <c r="AJ9" s="74"/>
      <c r="AK9" s="73"/>
      <c r="AL9" s="73"/>
      <c r="AM9" s="67">
        <v>2</v>
      </c>
      <c r="AN9" s="67">
        <v>4</v>
      </c>
      <c r="AO9" s="73"/>
      <c r="AP9" s="73"/>
      <c r="AQ9" s="73"/>
      <c r="AR9" s="73"/>
      <c r="AS9" s="73"/>
      <c r="AT9" s="73"/>
      <c r="AU9" s="73"/>
      <c r="AV9" s="73"/>
      <c r="AW9" s="73"/>
      <c r="AX9" s="73"/>
      <c r="AY9" s="73"/>
      <c r="AZ9" s="73"/>
      <c r="BA9" s="73"/>
      <c r="BB9" s="73"/>
      <c r="BC9" s="73"/>
      <c r="BD9" s="73"/>
      <c r="BE9" s="73"/>
      <c r="BF9" s="73"/>
      <c r="BG9" s="75"/>
      <c r="BH9" s="75"/>
      <c r="BI9" s="75"/>
      <c r="BJ9" s="75"/>
      <c r="BK9" s="75"/>
      <c r="BL9" s="75"/>
      <c r="BM9" s="75"/>
      <c r="BN9" s="75"/>
      <c r="BO9" s="75"/>
      <c r="BP9" s="73"/>
      <c r="BQ9" s="73"/>
      <c r="BR9" s="73"/>
      <c r="BS9" s="73"/>
      <c r="BT9" s="73"/>
      <c r="BU9" s="73"/>
      <c r="BV9" s="73"/>
      <c r="BW9" s="73"/>
      <c r="BX9" s="73"/>
      <c r="BY9" s="73"/>
      <c r="BZ9" s="73"/>
      <c r="CA9" s="73"/>
      <c r="CB9" s="73"/>
      <c r="CC9" s="73"/>
      <c r="CD9" s="73"/>
      <c r="CE9" s="73"/>
      <c r="CF9" s="73"/>
      <c r="CG9" s="73"/>
      <c r="CH9" s="73"/>
      <c r="CI9" s="73"/>
      <c r="CJ9" s="73"/>
      <c r="CK9" s="75"/>
      <c r="CL9" s="75"/>
      <c r="CM9" s="75"/>
      <c r="CN9" s="73"/>
      <c r="CO9" s="73"/>
      <c r="CP9" s="73"/>
      <c r="CQ9" s="73"/>
      <c r="CR9" s="75"/>
      <c r="CS9" s="76"/>
      <c r="CT9" s="70"/>
    </row>
    <row r="10" spans="1:126" s="48" customFormat="1" ht="36.75" customHeight="1" x14ac:dyDescent="0.25">
      <c r="A10" s="123"/>
      <c r="B10" s="126"/>
      <c r="C10" s="126"/>
      <c r="D10" s="129"/>
      <c r="E10" s="132"/>
      <c r="F10" s="135"/>
      <c r="G10" s="154" t="s">
        <v>101</v>
      </c>
      <c r="H10" s="165"/>
      <c r="I10" s="156" t="s">
        <v>124</v>
      </c>
      <c r="J10" s="158" t="s">
        <v>104</v>
      </c>
      <c r="K10" s="60" t="s">
        <v>364</v>
      </c>
      <c r="L10" s="61" t="s">
        <v>117</v>
      </c>
      <c r="M10" s="161">
        <v>1</v>
      </c>
      <c r="N10" s="71" t="s">
        <v>365</v>
      </c>
      <c r="O10" s="77">
        <v>0.5</v>
      </c>
      <c r="P10" s="72" t="s">
        <v>366</v>
      </c>
      <c r="Q10" s="65" t="s">
        <v>90</v>
      </c>
      <c r="R10" s="65" t="s">
        <v>90</v>
      </c>
      <c r="S10" s="72" t="s">
        <v>369</v>
      </c>
      <c r="T10" s="65" t="s">
        <v>109</v>
      </c>
      <c r="U10" s="72" t="s">
        <v>369</v>
      </c>
      <c r="V10" s="61" t="s">
        <v>25</v>
      </c>
      <c r="W10" s="66" t="s">
        <v>212</v>
      </c>
      <c r="X10" s="78" t="s">
        <v>90</v>
      </c>
      <c r="Y10" s="61" t="s">
        <v>90</v>
      </c>
      <c r="Z10" s="61" t="s">
        <v>90</v>
      </c>
      <c r="AA10" s="73" t="s">
        <v>135</v>
      </c>
      <c r="AB10" s="73"/>
      <c r="AC10" s="73"/>
      <c r="AD10" s="79">
        <v>1</v>
      </c>
      <c r="AE10" s="73"/>
      <c r="AF10" s="73"/>
      <c r="AG10" s="67"/>
      <c r="AH10" s="73"/>
      <c r="AI10" s="73"/>
      <c r="AJ10" s="74"/>
      <c r="AK10" s="73"/>
      <c r="AL10" s="73"/>
      <c r="AM10" s="67"/>
      <c r="AN10" s="79">
        <v>1</v>
      </c>
      <c r="AO10" s="73"/>
      <c r="AP10" s="73"/>
      <c r="AQ10" s="73"/>
      <c r="AR10" s="73"/>
      <c r="AS10" s="73"/>
      <c r="AT10" s="73"/>
      <c r="AU10" s="73"/>
      <c r="AV10" s="73"/>
      <c r="AW10" s="73"/>
      <c r="AX10" s="73"/>
      <c r="AY10" s="73"/>
      <c r="AZ10" s="73"/>
      <c r="BA10" s="73"/>
      <c r="BB10" s="73"/>
      <c r="BC10" s="73"/>
      <c r="BD10" s="73"/>
      <c r="BE10" s="73"/>
      <c r="BF10" s="73"/>
      <c r="BG10" s="75"/>
      <c r="BH10" s="75"/>
      <c r="BI10" s="75"/>
      <c r="BJ10" s="75"/>
      <c r="BK10" s="75"/>
      <c r="BL10" s="75"/>
      <c r="BM10" s="75"/>
      <c r="BN10" s="75"/>
      <c r="BO10" s="75"/>
      <c r="BP10" s="73"/>
      <c r="BQ10" s="73"/>
      <c r="BR10" s="73"/>
      <c r="BS10" s="73"/>
      <c r="BT10" s="73"/>
      <c r="BU10" s="73"/>
      <c r="BV10" s="73"/>
      <c r="BW10" s="73"/>
      <c r="BX10" s="73"/>
      <c r="BY10" s="73"/>
      <c r="BZ10" s="73"/>
      <c r="CA10" s="73"/>
      <c r="CB10" s="73"/>
      <c r="CC10" s="73"/>
      <c r="CD10" s="73"/>
      <c r="CE10" s="73"/>
      <c r="CF10" s="73"/>
      <c r="CG10" s="73"/>
      <c r="CH10" s="73"/>
      <c r="CI10" s="73"/>
      <c r="CJ10" s="73"/>
      <c r="CK10" s="75"/>
      <c r="CL10" s="75"/>
      <c r="CM10" s="75"/>
      <c r="CN10" s="73"/>
      <c r="CO10" s="73"/>
      <c r="CP10" s="73"/>
      <c r="CQ10" s="73"/>
      <c r="CR10" s="75"/>
      <c r="CS10" s="76"/>
      <c r="CT10" s="70"/>
    </row>
    <row r="11" spans="1:126" s="48" customFormat="1" ht="57" customHeight="1" x14ac:dyDescent="0.25">
      <c r="A11" s="123"/>
      <c r="B11" s="126"/>
      <c r="C11" s="126"/>
      <c r="D11" s="129"/>
      <c r="E11" s="132"/>
      <c r="F11" s="135"/>
      <c r="G11" s="155"/>
      <c r="H11" s="165"/>
      <c r="I11" s="157"/>
      <c r="J11" s="158"/>
      <c r="K11" s="81" t="s">
        <v>364</v>
      </c>
      <c r="L11" s="82" t="s">
        <v>117</v>
      </c>
      <c r="M11" s="161"/>
      <c r="N11" s="83" t="s">
        <v>367</v>
      </c>
      <c r="O11" s="84">
        <v>0.5</v>
      </c>
      <c r="P11" s="85" t="s">
        <v>368</v>
      </c>
      <c r="Q11" s="65" t="s">
        <v>90</v>
      </c>
      <c r="R11" s="65" t="s">
        <v>90</v>
      </c>
      <c r="S11" s="85" t="s">
        <v>370</v>
      </c>
      <c r="T11" s="65" t="s">
        <v>91</v>
      </c>
      <c r="U11" s="72" t="s">
        <v>371</v>
      </c>
      <c r="V11" s="86" t="s">
        <v>93</v>
      </c>
      <c r="W11" s="66" t="s">
        <v>212</v>
      </c>
      <c r="X11" s="87" t="s">
        <v>90</v>
      </c>
      <c r="Y11" s="86" t="s">
        <v>90</v>
      </c>
      <c r="Z11" s="86" t="s">
        <v>90</v>
      </c>
      <c r="AA11" s="73" t="s">
        <v>123</v>
      </c>
      <c r="AB11" s="73"/>
      <c r="AC11" s="73"/>
      <c r="AD11" s="74"/>
      <c r="AE11" s="73"/>
      <c r="AF11" s="73"/>
      <c r="AG11" s="74">
        <v>1</v>
      </c>
      <c r="AH11" s="73"/>
      <c r="AI11" s="73"/>
      <c r="AJ11" s="74"/>
      <c r="AK11" s="73"/>
      <c r="AL11" s="73"/>
      <c r="AM11" s="74">
        <v>1</v>
      </c>
      <c r="AN11" s="74">
        <v>1</v>
      </c>
      <c r="AO11" s="73"/>
      <c r="AP11" s="73"/>
      <c r="AQ11" s="73"/>
      <c r="AR11" s="73"/>
      <c r="AS11" s="73"/>
      <c r="AT11" s="73"/>
      <c r="AU11" s="73"/>
      <c r="AV11" s="73"/>
      <c r="AW11" s="73"/>
      <c r="AX11" s="73"/>
      <c r="AY11" s="73"/>
      <c r="AZ11" s="73"/>
      <c r="BA11" s="73"/>
      <c r="BB11" s="73"/>
      <c r="BC11" s="73"/>
      <c r="BD11" s="73"/>
      <c r="BE11" s="73"/>
      <c r="BF11" s="73"/>
      <c r="BG11" s="75"/>
      <c r="BH11" s="75"/>
      <c r="BI11" s="75"/>
      <c r="BJ11" s="75"/>
      <c r="BK11" s="75"/>
      <c r="BL11" s="75"/>
      <c r="BM11" s="75"/>
      <c r="BN11" s="75"/>
      <c r="BO11" s="75"/>
      <c r="BP11" s="73"/>
      <c r="BQ11" s="73"/>
      <c r="BR11" s="73"/>
      <c r="BS11" s="73"/>
      <c r="BT11" s="73"/>
      <c r="BU11" s="73"/>
      <c r="BV11" s="73"/>
      <c r="BW11" s="73"/>
      <c r="BX11" s="73"/>
      <c r="BY11" s="73"/>
      <c r="BZ11" s="73"/>
      <c r="CA11" s="73"/>
      <c r="CB11" s="73"/>
      <c r="CC11" s="73"/>
      <c r="CD11" s="73"/>
      <c r="CE11" s="73"/>
      <c r="CF11" s="73"/>
      <c r="CG11" s="73"/>
      <c r="CH11" s="73"/>
      <c r="CI11" s="73"/>
      <c r="CJ11" s="73"/>
      <c r="CK11" s="75"/>
      <c r="CL11" s="75"/>
      <c r="CM11" s="75"/>
      <c r="CN11" s="73"/>
      <c r="CO11" s="73"/>
      <c r="CP11" s="73"/>
      <c r="CQ11" s="73"/>
      <c r="CR11" s="75"/>
      <c r="CS11" s="76"/>
      <c r="CT11" s="70"/>
    </row>
    <row r="12" spans="1:126" s="46" customFormat="1" ht="97.5" customHeight="1" x14ac:dyDescent="0.25">
      <c r="A12" s="123"/>
      <c r="B12" s="126"/>
      <c r="C12" s="126"/>
      <c r="D12" s="129"/>
      <c r="E12" s="132"/>
      <c r="F12" s="135"/>
      <c r="G12" s="163" t="s">
        <v>101</v>
      </c>
      <c r="H12" s="165"/>
      <c r="I12" s="172" t="s">
        <v>125</v>
      </c>
      <c r="J12" s="174" t="s">
        <v>104</v>
      </c>
      <c r="K12" s="86" t="s">
        <v>126</v>
      </c>
      <c r="L12" s="82" t="s">
        <v>117</v>
      </c>
      <c r="M12" s="176">
        <v>1</v>
      </c>
      <c r="N12" s="83" t="s">
        <v>127</v>
      </c>
      <c r="O12" s="84">
        <v>0.5</v>
      </c>
      <c r="P12" s="85" t="s">
        <v>128</v>
      </c>
      <c r="Q12" s="65" t="s">
        <v>90</v>
      </c>
      <c r="R12" s="65" t="s">
        <v>90</v>
      </c>
      <c r="S12" s="85" t="s">
        <v>129</v>
      </c>
      <c r="T12" s="65" t="s">
        <v>91</v>
      </c>
      <c r="U12" s="85" t="s">
        <v>130</v>
      </c>
      <c r="V12" s="86" t="s">
        <v>93</v>
      </c>
      <c r="W12" s="66" t="s">
        <v>122</v>
      </c>
      <c r="X12" s="61" t="s">
        <v>90</v>
      </c>
      <c r="Y12" s="61" t="s">
        <v>90</v>
      </c>
      <c r="Z12" s="61" t="s">
        <v>90</v>
      </c>
      <c r="AA12" s="73" t="s">
        <v>95</v>
      </c>
      <c r="AB12" s="73"/>
      <c r="AC12" s="73"/>
      <c r="AD12" s="74">
        <v>1</v>
      </c>
      <c r="AE12" s="73"/>
      <c r="AF12" s="73"/>
      <c r="AG12" s="74">
        <v>1</v>
      </c>
      <c r="AH12" s="73"/>
      <c r="AI12" s="73"/>
      <c r="AJ12" s="74">
        <v>1</v>
      </c>
      <c r="AK12" s="73"/>
      <c r="AL12" s="73"/>
      <c r="AM12" s="74">
        <v>1</v>
      </c>
      <c r="AN12" s="74">
        <v>1</v>
      </c>
      <c r="AO12" s="73"/>
      <c r="AP12" s="73"/>
      <c r="AQ12" s="73"/>
      <c r="AR12" s="73"/>
      <c r="AS12" s="73"/>
      <c r="AT12" s="73"/>
      <c r="AU12" s="73"/>
      <c r="AV12" s="73"/>
      <c r="AW12" s="73"/>
      <c r="AX12" s="73"/>
      <c r="AY12" s="73"/>
      <c r="AZ12" s="73"/>
      <c r="BA12" s="73"/>
      <c r="BB12" s="73"/>
      <c r="BC12" s="73"/>
      <c r="BD12" s="73"/>
      <c r="BE12" s="73"/>
      <c r="BF12" s="73"/>
      <c r="BG12" s="75"/>
      <c r="BH12" s="75"/>
      <c r="BI12" s="75"/>
      <c r="BJ12" s="75"/>
      <c r="BK12" s="75"/>
      <c r="BL12" s="75"/>
      <c r="BM12" s="75"/>
      <c r="BN12" s="75"/>
      <c r="BO12" s="75"/>
      <c r="BP12" s="73"/>
      <c r="BQ12" s="73"/>
      <c r="BR12" s="73"/>
      <c r="BS12" s="73"/>
      <c r="BT12" s="73"/>
      <c r="BU12" s="73"/>
      <c r="BV12" s="73"/>
      <c r="BW12" s="73"/>
      <c r="BX12" s="73"/>
      <c r="BY12" s="73"/>
      <c r="BZ12" s="73"/>
      <c r="CA12" s="73"/>
      <c r="CB12" s="73"/>
      <c r="CC12" s="73"/>
      <c r="CD12" s="73"/>
      <c r="CE12" s="73"/>
      <c r="CF12" s="73"/>
      <c r="CG12" s="73"/>
      <c r="CH12" s="73"/>
      <c r="CI12" s="73"/>
      <c r="CJ12" s="73"/>
      <c r="CK12" s="75"/>
      <c r="CL12" s="75"/>
      <c r="CM12" s="75"/>
      <c r="CN12" s="73"/>
      <c r="CO12" s="73"/>
      <c r="CP12" s="73"/>
      <c r="CQ12" s="73"/>
      <c r="CR12" s="75"/>
      <c r="CS12" s="76"/>
      <c r="CT12" s="70"/>
    </row>
    <row r="13" spans="1:126" s="46" customFormat="1" ht="69" customHeight="1" x14ac:dyDescent="0.25">
      <c r="A13" s="124"/>
      <c r="B13" s="127"/>
      <c r="C13" s="127"/>
      <c r="D13" s="130"/>
      <c r="E13" s="133"/>
      <c r="F13" s="136"/>
      <c r="G13" s="163"/>
      <c r="H13" s="166"/>
      <c r="I13" s="173"/>
      <c r="J13" s="175"/>
      <c r="K13" s="86" t="s">
        <v>126</v>
      </c>
      <c r="L13" s="82" t="s">
        <v>117</v>
      </c>
      <c r="M13" s="177"/>
      <c r="N13" s="83" t="s">
        <v>131</v>
      </c>
      <c r="O13" s="84">
        <v>0.5</v>
      </c>
      <c r="P13" s="85" t="s">
        <v>132</v>
      </c>
      <c r="Q13" s="65" t="s">
        <v>90</v>
      </c>
      <c r="R13" s="65" t="s">
        <v>90</v>
      </c>
      <c r="S13" s="85" t="s">
        <v>133</v>
      </c>
      <c r="T13" s="65" t="s">
        <v>91</v>
      </c>
      <c r="U13" s="85" t="s">
        <v>134</v>
      </c>
      <c r="V13" s="86" t="s">
        <v>93</v>
      </c>
      <c r="W13" s="88" t="s">
        <v>122</v>
      </c>
      <c r="X13" s="61" t="s">
        <v>90</v>
      </c>
      <c r="Y13" s="61" t="s">
        <v>90</v>
      </c>
      <c r="Z13" s="61" t="s">
        <v>90</v>
      </c>
      <c r="AA13" s="73" t="s">
        <v>135</v>
      </c>
      <c r="AB13" s="73"/>
      <c r="AC13" s="73"/>
      <c r="AD13" s="74"/>
      <c r="AE13" s="73"/>
      <c r="AF13" s="73"/>
      <c r="AG13" s="74"/>
      <c r="AH13" s="73"/>
      <c r="AI13" s="73"/>
      <c r="AJ13" s="74"/>
      <c r="AK13" s="73"/>
      <c r="AL13" s="73"/>
      <c r="AM13" s="74">
        <v>1</v>
      </c>
      <c r="AN13" s="74">
        <v>1</v>
      </c>
      <c r="AO13" s="73"/>
      <c r="AP13" s="73"/>
      <c r="AQ13" s="73"/>
      <c r="AR13" s="73"/>
      <c r="AS13" s="73"/>
      <c r="AT13" s="73"/>
      <c r="AU13" s="73"/>
      <c r="AV13" s="73"/>
      <c r="AW13" s="73"/>
      <c r="AX13" s="73"/>
      <c r="AY13" s="73"/>
      <c r="AZ13" s="73"/>
      <c r="BA13" s="73"/>
      <c r="BB13" s="73"/>
      <c r="BC13" s="73"/>
      <c r="BD13" s="73"/>
      <c r="BE13" s="73"/>
      <c r="BF13" s="73"/>
      <c r="BG13" s="75"/>
      <c r="BH13" s="75"/>
      <c r="BI13" s="75"/>
      <c r="BJ13" s="75"/>
      <c r="BK13" s="75"/>
      <c r="BL13" s="75"/>
      <c r="BM13" s="75"/>
      <c r="BN13" s="75"/>
      <c r="BO13" s="75"/>
      <c r="BP13" s="73"/>
      <c r="BQ13" s="73"/>
      <c r="BR13" s="73"/>
      <c r="BS13" s="73"/>
      <c r="BT13" s="73"/>
      <c r="BU13" s="73"/>
      <c r="BV13" s="73"/>
      <c r="BW13" s="73"/>
      <c r="BX13" s="73"/>
      <c r="BY13" s="73"/>
      <c r="BZ13" s="73"/>
      <c r="CA13" s="73"/>
      <c r="CB13" s="73"/>
      <c r="CC13" s="73"/>
      <c r="CD13" s="73"/>
      <c r="CE13" s="73"/>
      <c r="CF13" s="73"/>
      <c r="CG13" s="73"/>
      <c r="CH13" s="73"/>
      <c r="CI13" s="73"/>
      <c r="CJ13" s="73"/>
      <c r="CK13" s="75"/>
      <c r="CL13" s="75"/>
      <c r="CM13" s="75"/>
      <c r="CN13" s="73"/>
      <c r="CO13" s="73"/>
      <c r="CP13" s="73"/>
      <c r="CQ13" s="73"/>
      <c r="CR13" s="75"/>
      <c r="CS13" s="76"/>
      <c r="CT13" s="70"/>
    </row>
    <row r="14" spans="1:126" s="46" customFormat="1" ht="66" customHeight="1" x14ac:dyDescent="0.25">
      <c r="A14" s="123" t="s">
        <v>136</v>
      </c>
      <c r="B14" s="190" t="s">
        <v>137</v>
      </c>
      <c r="C14" s="190" t="s">
        <v>138</v>
      </c>
      <c r="D14" s="192" t="s">
        <v>139</v>
      </c>
      <c r="E14" s="133" t="s">
        <v>81</v>
      </c>
      <c r="F14" s="162" t="s">
        <v>140</v>
      </c>
      <c r="G14" s="161">
        <v>0.25</v>
      </c>
      <c r="H14" s="164" t="s">
        <v>83</v>
      </c>
      <c r="I14" s="172" t="s">
        <v>141</v>
      </c>
      <c r="J14" s="179" t="s">
        <v>104</v>
      </c>
      <c r="K14" s="86" t="s">
        <v>142</v>
      </c>
      <c r="L14" s="33" t="s">
        <v>117</v>
      </c>
      <c r="M14" s="176">
        <v>1</v>
      </c>
      <c r="N14" s="89" t="s">
        <v>143</v>
      </c>
      <c r="O14" s="90">
        <v>0.1666</v>
      </c>
      <c r="P14" s="91" t="s">
        <v>144</v>
      </c>
      <c r="Q14" s="65" t="s">
        <v>90</v>
      </c>
      <c r="R14" s="65" t="s">
        <v>90</v>
      </c>
      <c r="S14" s="91" t="s">
        <v>145</v>
      </c>
      <c r="T14" s="61" t="s">
        <v>91</v>
      </c>
      <c r="U14" s="91" t="s">
        <v>146</v>
      </c>
      <c r="V14" s="86" t="s">
        <v>93</v>
      </c>
      <c r="W14" s="78" t="s">
        <v>147</v>
      </c>
      <c r="X14" s="61" t="s">
        <v>90</v>
      </c>
      <c r="Y14" s="61" t="s">
        <v>90</v>
      </c>
      <c r="Z14" s="61" t="s">
        <v>90</v>
      </c>
      <c r="AA14" s="73" t="s">
        <v>111</v>
      </c>
      <c r="AB14" s="13">
        <v>1</v>
      </c>
      <c r="AC14" s="13">
        <v>1</v>
      </c>
      <c r="AD14" s="13">
        <v>1</v>
      </c>
      <c r="AE14" s="13">
        <v>1</v>
      </c>
      <c r="AF14" s="13">
        <v>1</v>
      </c>
      <c r="AG14" s="13">
        <v>1</v>
      </c>
      <c r="AH14" s="13">
        <v>1</v>
      </c>
      <c r="AI14" s="13">
        <v>1</v>
      </c>
      <c r="AJ14" s="13">
        <v>1</v>
      </c>
      <c r="AK14" s="13">
        <v>1</v>
      </c>
      <c r="AL14" s="13">
        <v>1</v>
      </c>
      <c r="AM14" s="13">
        <v>1</v>
      </c>
      <c r="AN14" s="13">
        <v>1</v>
      </c>
      <c r="AO14" s="13"/>
      <c r="AP14" s="13"/>
      <c r="AQ14" s="13"/>
      <c r="AR14" s="13"/>
      <c r="AS14" s="13"/>
      <c r="AT14" s="13"/>
      <c r="AU14" s="73"/>
      <c r="AV14" s="73"/>
      <c r="AW14" s="73"/>
      <c r="AX14" s="73"/>
      <c r="AY14" s="73"/>
      <c r="AZ14" s="73"/>
      <c r="BA14" s="73"/>
      <c r="BB14" s="73"/>
      <c r="BC14" s="73"/>
      <c r="BD14" s="73"/>
      <c r="BE14" s="73"/>
      <c r="BF14" s="73"/>
      <c r="BG14" s="75"/>
      <c r="BH14" s="75"/>
      <c r="BI14" s="75"/>
      <c r="BJ14" s="75"/>
      <c r="BK14" s="75"/>
      <c r="BL14" s="75"/>
      <c r="BM14" s="75"/>
      <c r="BN14" s="75"/>
      <c r="BO14" s="75"/>
      <c r="BP14" s="13"/>
      <c r="BQ14" s="13"/>
      <c r="BR14" s="13"/>
      <c r="BS14" s="13"/>
      <c r="BT14" s="13"/>
      <c r="BU14" s="13"/>
      <c r="BV14" s="13"/>
      <c r="BW14" s="73"/>
      <c r="BX14" s="13"/>
      <c r="BY14" s="13"/>
      <c r="BZ14" s="13"/>
      <c r="CA14" s="13"/>
      <c r="CB14" s="13"/>
      <c r="CC14" s="13"/>
      <c r="CD14" s="73"/>
      <c r="CE14" s="73"/>
      <c r="CF14" s="73"/>
      <c r="CG14" s="13"/>
      <c r="CH14" s="13"/>
      <c r="CI14" s="13"/>
      <c r="CJ14" s="13"/>
      <c r="CK14" s="75"/>
      <c r="CL14" s="75"/>
      <c r="CM14" s="75"/>
      <c r="CN14" s="13"/>
      <c r="CO14" s="13"/>
      <c r="CP14" s="13"/>
      <c r="CQ14" s="13"/>
      <c r="CR14" s="75"/>
      <c r="CS14" s="76"/>
      <c r="CT14" s="70"/>
    </row>
    <row r="15" spans="1:126" s="46" customFormat="1" ht="60" customHeight="1" x14ac:dyDescent="0.25">
      <c r="A15" s="123"/>
      <c r="B15" s="191"/>
      <c r="C15" s="191"/>
      <c r="D15" s="193"/>
      <c r="E15" s="188"/>
      <c r="F15" s="162"/>
      <c r="G15" s="163"/>
      <c r="H15" s="165"/>
      <c r="I15" s="178"/>
      <c r="J15" s="174"/>
      <c r="K15" s="86" t="s">
        <v>148</v>
      </c>
      <c r="L15" s="61" t="s">
        <v>87</v>
      </c>
      <c r="M15" s="180"/>
      <c r="N15" s="89" t="s">
        <v>149</v>
      </c>
      <c r="O15" s="90">
        <v>0.1666</v>
      </c>
      <c r="P15" s="91" t="s">
        <v>150</v>
      </c>
      <c r="Q15" s="65" t="s">
        <v>90</v>
      </c>
      <c r="R15" s="65" t="s">
        <v>90</v>
      </c>
      <c r="S15" s="91" t="s">
        <v>151</v>
      </c>
      <c r="T15" s="61" t="s">
        <v>25</v>
      </c>
      <c r="U15" s="91" t="s">
        <v>152</v>
      </c>
      <c r="V15" s="86" t="s">
        <v>153</v>
      </c>
      <c r="W15" s="66" t="s">
        <v>110</v>
      </c>
      <c r="X15" s="61" t="s">
        <v>90</v>
      </c>
      <c r="Y15" s="61" t="s">
        <v>90</v>
      </c>
      <c r="Z15" s="61" t="s">
        <v>90</v>
      </c>
      <c r="AA15" s="73" t="s">
        <v>111</v>
      </c>
      <c r="AB15" s="67">
        <v>65</v>
      </c>
      <c r="AC15" s="67">
        <v>65</v>
      </c>
      <c r="AD15" s="67">
        <v>65</v>
      </c>
      <c r="AE15" s="67">
        <v>65</v>
      </c>
      <c r="AF15" s="67">
        <v>65</v>
      </c>
      <c r="AG15" s="67">
        <v>65</v>
      </c>
      <c r="AH15" s="67">
        <v>65</v>
      </c>
      <c r="AI15" s="67">
        <v>65</v>
      </c>
      <c r="AJ15" s="67">
        <v>65</v>
      </c>
      <c r="AK15" s="67">
        <v>65</v>
      </c>
      <c r="AL15" s="67">
        <v>65</v>
      </c>
      <c r="AM15" s="67">
        <v>65</v>
      </c>
      <c r="AN15" s="67">
        <v>65</v>
      </c>
      <c r="AO15" s="73"/>
      <c r="AP15" s="73"/>
      <c r="AQ15" s="73"/>
      <c r="AR15" s="73"/>
      <c r="AS15" s="73"/>
      <c r="AT15" s="73"/>
      <c r="AU15" s="73"/>
      <c r="AV15" s="73"/>
      <c r="AW15" s="73"/>
      <c r="AX15" s="73"/>
      <c r="AY15" s="73"/>
      <c r="AZ15" s="73"/>
      <c r="BA15" s="73"/>
      <c r="BB15" s="73"/>
      <c r="BC15" s="73"/>
      <c r="BD15" s="73"/>
      <c r="BE15" s="73"/>
      <c r="BF15" s="73"/>
      <c r="BG15" s="75"/>
      <c r="BH15" s="75"/>
      <c r="BI15" s="75"/>
      <c r="BJ15" s="75"/>
      <c r="BK15" s="75"/>
      <c r="BL15" s="75"/>
      <c r="BM15" s="75"/>
      <c r="BN15" s="75"/>
      <c r="BO15" s="75"/>
      <c r="BP15" s="73"/>
      <c r="BQ15" s="73"/>
      <c r="BR15" s="73"/>
      <c r="BS15" s="73"/>
      <c r="BT15" s="73"/>
      <c r="BU15" s="73"/>
      <c r="BV15" s="73"/>
      <c r="BW15" s="73"/>
      <c r="BX15" s="73"/>
      <c r="BY15" s="73"/>
      <c r="BZ15" s="73"/>
      <c r="CA15" s="73"/>
      <c r="CB15" s="73"/>
      <c r="CC15" s="73"/>
      <c r="CD15" s="73"/>
      <c r="CE15" s="73"/>
      <c r="CF15" s="73"/>
      <c r="CG15" s="73"/>
      <c r="CH15" s="73"/>
      <c r="CI15" s="73"/>
      <c r="CJ15" s="73"/>
      <c r="CK15" s="75"/>
      <c r="CL15" s="75"/>
      <c r="CM15" s="75"/>
      <c r="CN15" s="73"/>
      <c r="CO15" s="73"/>
      <c r="CP15" s="73"/>
      <c r="CQ15" s="73"/>
      <c r="CR15" s="75"/>
      <c r="CS15" s="76"/>
      <c r="CT15" s="70"/>
    </row>
    <row r="16" spans="1:126" s="46" customFormat="1" ht="134.25" customHeight="1" x14ac:dyDescent="0.25">
      <c r="A16" s="123"/>
      <c r="B16" s="191"/>
      <c r="C16" s="191"/>
      <c r="D16" s="193"/>
      <c r="E16" s="188"/>
      <c r="F16" s="162"/>
      <c r="G16" s="163"/>
      <c r="H16" s="165"/>
      <c r="I16" s="178"/>
      <c r="J16" s="174"/>
      <c r="K16" s="86" t="s">
        <v>154</v>
      </c>
      <c r="L16" s="61" t="s">
        <v>87</v>
      </c>
      <c r="M16" s="180"/>
      <c r="N16" s="89" t="s">
        <v>155</v>
      </c>
      <c r="O16" s="90">
        <v>0.1666</v>
      </c>
      <c r="P16" s="91" t="s">
        <v>155</v>
      </c>
      <c r="Q16" s="116">
        <v>2000000000</v>
      </c>
      <c r="R16" s="86" t="s">
        <v>156</v>
      </c>
      <c r="S16" s="91" t="s">
        <v>157</v>
      </c>
      <c r="T16" s="61" t="s">
        <v>91</v>
      </c>
      <c r="U16" s="91" t="s">
        <v>158</v>
      </c>
      <c r="V16" s="86" t="s">
        <v>153</v>
      </c>
      <c r="W16" s="86" t="s">
        <v>159</v>
      </c>
      <c r="X16" s="61" t="s">
        <v>90</v>
      </c>
      <c r="Y16" s="86" t="s">
        <v>156</v>
      </c>
      <c r="Z16" s="116">
        <v>2000000000</v>
      </c>
      <c r="AA16" s="73" t="s">
        <v>95</v>
      </c>
      <c r="AB16" s="14"/>
      <c r="AC16" s="14"/>
      <c r="AD16" s="13">
        <v>1</v>
      </c>
      <c r="AE16" s="14"/>
      <c r="AF16" s="14"/>
      <c r="AG16" s="13">
        <v>1</v>
      </c>
      <c r="AH16" s="14"/>
      <c r="AI16" s="14"/>
      <c r="AJ16" s="13">
        <v>1</v>
      </c>
      <c r="AK16" s="14"/>
      <c r="AL16" s="14"/>
      <c r="AM16" s="13">
        <v>1</v>
      </c>
      <c r="AN16" s="13">
        <v>1</v>
      </c>
      <c r="AO16" s="73"/>
      <c r="AP16" s="73"/>
      <c r="AQ16" s="73"/>
      <c r="AR16" s="73"/>
      <c r="AS16" s="73"/>
      <c r="AT16" s="73"/>
      <c r="AU16" s="73"/>
      <c r="AV16" s="73"/>
      <c r="AW16" s="73"/>
      <c r="AX16" s="73"/>
      <c r="AY16" s="73"/>
      <c r="AZ16" s="73"/>
      <c r="BA16" s="73"/>
      <c r="BB16" s="73"/>
      <c r="BC16" s="73"/>
      <c r="BD16" s="73"/>
      <c r="BE16" s="73"/>
      <c r="BF16" s="73"/>
      <c r="BG16" s="75"/>
      <c r="BH16" s="75"/>
      <c r="BI16" s="75"/>
      <c r="BJ16" s="75"/>
      <c r="BK16" s="75"/>
      <c r="BL16" s="75"/>
      <c r="BM16" s="75"/>
      <c r="BN16" s="75"/>
      <c r="BO16" s="75"/>
      <c r="BP16" s="73"/>
      <c r="BQ16" s="73"/>
      <c r="BR16" s="73"/>
      <c r="BS16" s="73"/>
      <c r="BT16" s="73"/>
      <c r="BU16" s="73"/>
      <c r="BV16" s="73"/>
      <c r="BW16" s="73"/>
      <c r="BX16" s="73"/>
      <c r="BY16" s="73"/>
      <c r="BZ16" s="73"/>
      <c r="CA16" s="73"/>
      <c r="CB16" s="73"/>
      <c r="CC16" s="73"/>
      <c r="CD16" s="73"/>
      <c r="CE16" s="73"/>
      <c r="CF16" s="73"/>
      <c r="CG16" s="73"/>
      <c r="CH16" s="73"/>
      <c r="CI16" s="73"/>
      <c r="CJ16" s="73"/>
      <c r="CK16" s="75"/>
      <c r="CL16" s="75"/>
      <c r="CM16" s="75"/>
      <c r="CN16" s="73"/>
      <c r="CO16" s="73"/>
      <c r="CP16" s="73"/>
      <c r="CQ16" s="73"/>
      <c r="CR16" s="75"/>
      <c r="CS16" s="76"/>
      <c r="CT16" s="70"/>
    </row>
    <row r="17" spans="1:98" s="46" customFormat="1" ht="46.5" customHeight="1" x14ac:dyDescent="0.25">
      <c r="A17" s="123"/>
      <c r="B17" s="191"/>
      <c r="C17" s="191"/>
      <c r="D17" s="193"/>
      <c r="E17" s="188"/>
      <c r="F17" s="162"/>
      <c r="G17" s="163"/>
      <c r="H17" s="165"/>
      <c r="I17" s="178"/>
      <c r="J17" s="174"/>
      <c r="K17" s="86" t="s">
        <v>154</v>
      </c>
      <c r="L17" s="61" t="s">
        <v>87</v>
      </c>
      <c r="M17" s="180"/>
      <c r="N17" s="89" t="s">
        <v>160</v>
      </c>
      <c r="O17" s="90">
        <v>0.1666</v>
      </c>
      <c r="P17" s="91" t="s">
        <v>160</v>
      </c>
      <c r="Q17" s="86" t="s">
        <v>90</v>
      </c>
      <c r="R17" s="86" t="s">
        <v>90</v>
      </c>
      <c r="S17" s="91" t="s">
        <v>161</v>
      </c>
      <c r="T17" s="61" t="s">
        <v>91</v>
      </c>
      <c r="U17" s="91" t="s">
        <v>162</v>
      </c>
      <c r="V17" s="86" t="s">
        <v>153</v>
      </c>
      <c r="W17" s="86" t="s">
        <v>159</v>
      </c>
      <c r="X17" s="61" t="s">
        <v>90</v>
      </c>
      <c r="Y17" s="61" t="s">
        <v>90</v>
      </c>
      <c r="Z17" s="61" t="s">
        <v>90</v>
      </c>
      <c r="AA17" s="73" t="s">
        <v>95</v>
      </c>
      <c r="AB17" s="14"/>
      <c r="AC17" s="14"/>
      <c r="AD17" s="13">
        <v>1</v>
      </c>
      <c r="AE17" s="14"/>
      <c r="AF17" s="14"/>
      <c r="AG17" s="13">
        <v>1</v>
      </c>
      <c r="AH17" s="14"/>
      <c r="AI17" s="14"/>
      <c r="AJ17" s="13">
        <v>1</v>
      </c>
      <c r="AK17" s="14"/>
      <c r="AL17" s="14"/>
      <c r="AM17" s="13">
        <v>1</v>
      </c>
      <c r="AN17" s="13">
        <v>1</v>
      </c>
      <c r="AO17" s="73"/>
      <c r="AP17" s="73"/>
      <c r="AQ17" s="73"/>
      <c r="AR17" s="73"/>
      <c r="AS17" s="73"/>
      <c r="AT17" s="73"/>
      <c r="AU17" s="73"/>
      <c r="AV17" s="73"/>
      <c r="AW17" s="73"/>
      <c r="AX17" s="73"/>
      <c r="AY17" s="73"/>
      <c r="AZ17" s="73"/>
      <c r="BA17" s="73"/>
      <c r="BB17" s="73"/>
      <c r="BC17" s="73"/>
      <c r="BD17" s="73"/>
      <c r="BE17" s="73"/>
      <c r="BF17" s="73"/>
      <c r="BG17" s="75"/>
      <c r="BH17" s="75"/>
      <c r="BI17" s="75"/>
      <c r="BJ17" s="75"/>
      <c r="BK17" s="75"/>
      <c r="BL17" s="75"/>
      <c r="BM17" s="75"/>
      <c r="BN17" s="75"/>
      <c r="BO17" s="75"/>
      <c r="BP17" s="73"/>
      <c r="BQ17" s="73"/>
      <c r="BR17" s="73"/>
      <c r="BS17" s="73"/>
      <c r="BT17" s="73"/>
      <c r="BU17" s="73"/>
      <c r="BV17" s="73"/>
      <c r="BW17" s="73"/>
      <c r="BX17" s="73"/>
      <c r="BY17" s="73"/>
      <c r="BZ17" s="73"/>
      <c r="CA17" s="73"/>
      <c r="CB17" s="73"/>
      <c r="CC17" s="73"/>
      <c r="CD17" s="73"/>
      <c r="CE17" s="73"/>
      <c r="CF17" s="73"/>
      <c r="CG17" s="73"/>
      <c r="CH17" s="73"/>
      <c r="CI17" s="73"/>
      <c r="CJ17" s="73"/>
      <c r="CK17" s="75"/>
      <c r="CL17" s="75"/>
      <c r="CM17" s="75"/>
      <c r="CN17" s="73"/>
      <c r="CO17" s="73"/>
      <c r="CP17" s="73"/>
      <c r="CQ17" s="73"/>
      <c r="CR17" s="75"/>
      <c r="CS17" s="76"/>
      <c r="CT17" s="70"/>
    </row>
    <row r="18" spans="1:98" s="46" customFormat="1" ht="96" customHeight="1" x14ac:dyDescent="0.25">
      <c r="A18" s="123"/>
      <c r="B18" s="191"/>
      <c r="C18" s="191"/>
      <c r="D18" s="193"/>
      <c r="E18" s="188"/>
      <c r="F18" s="162"/>
      <c r="G18" s="163"/>
      <c r="H18" s="165"/>
      <c r="I18" s="178"/>
      <c r="J18" s="174"/>
      <c r="K18" s="86" t="s">
        <v>154</v>
      </c>
      <c r="L18" s="61" t="s">
        <v>87</v>
      </c>
      <c r="M18" s="180"/>
      <c r="N18" s="89" t="s">
        <v>163</v>
      </c>
      <c r="O18" s="90">
        <v>0.1666</v>
      </c>
      <c r="P18" s="91" t="s">
        <v>164</v>
      </c>
      <c r="Q18" s="86" t="s">
        <v>90</v>
      </c>
      <c r="R18" s="86" t="s">
        <v>90</v>
      </c>
      <c r="S18" s="91" t="s">
        <v>165</v>
      </c>
      <c r="T18" s="61" t="s">
        <v>91</v>
      </c>
      <c r="U18" s="91" t="s">
        <v>166</v>
      </c>
      <c r="V18" s="86" t="s">
        <v>153</v>
      </c>
      <c r="W18" s="86" t="s">
        <v>159</v>
      </c>
      <c r="X18" s="61" t="s">
        <v>90</v>
      </c>
      <c r="Y18" s="61" t="s">
        <v>90</v>
      </c>
      <c r="Z18" s="61" t="s">
        <v>90</v>
      </c>
      <c r="AA18" s="73" t="s">
        <v>111</v>
      </c>
      <c r="AB18" s="13">
        <v>1</v>
      </c>
      <c r="AC18" s="13">
        <v>1</v>
      </c>
      <c r="AD18" s="13">
        <v>1</v>
      </c>
      <c r="AE18" s="13">
        <v>1</v>
      </c>
      <c r="AF18" s="13">
        <v>1</v>
      </c>
      <c r="AG18" s="13">
        <v>1</v>
      </c>
      <c r="AH18" s="13">
        <v>1</v>
      </c>
      <c r="AI18" s="13">
        <v>1</v>
      </c>
      <c r="AJ18" s="13">
        <v>1</v>
      </c>
      <c r="AK18" s="13">
        <v>1</v>
      </c>
      <c r="AL18" s="13">
        <v>1</v>
      </c>
      <c r="AM18" s="13">
        <v>1</v>
      </c>
      <c r="AN18" s="13">
        <v>1</v>
      </c>
      <c r="AO18" s="73"/>
      <c r="AP18" s="73"/>
      <c r="AQ18" s="73"/>
      <c r="AR18" s="73"/>
      <c r="AS18" s="73"/>
      <c r="AT18" s="73"/>
      <c r="AU18" s="73"/>
      <c r="AV18" s="73"/>
      <c r="AW18" s="73"/>
      <c r="AX18" s="73"/>
      <c r="AY18" s="73"/>
      <c r="AZ18" s="73"/>
      <c r="BA18" s="73"/>
      <c r="BB18" s="73"/>
      <c r="BC18" s="73"/>
      <c r="BD18" s="73"/>
      <c r="BE18" s="73"/>
      <c r="BF18" s="73"/>
      <c r="BG18" s="75"/>
      <c r="BH18" s="75"/>
      <c r="BI18" s="75"/>
      <c r="BJ18" s="75"/>
      <c r="BK18" s="75"/>
      <c r="BL18" s="75"/>
      <c r="BM18" s="75"/>
      <c r="BN18" s="75"/>
      <c r="BO18" s="75"/>
      <c r="BP18" s="73"/>
      <c r="BQ18" s="73"/>
      <c r="BR18" s="73"/>
      <c r="BS18" s="73"/>
      <c r="BT18" s="73"/>
      <c r="BU18" s="73"/>
      <c r="BV18" s="73"/>
      <c r="BW18" s="73"/>
      <c r="BX18" s="73"/>
      <c r="BY18" s="73"/>
      <c r="BZ18" s="73"/>
      <c r="CA18" s="73"/>
      <c r="CB18" s="73"/>
      <c r="CC18" s="73"/>
      <c r="CD18" s="73"/>
      <c r="CE18" s="73"/>
      <c r="CF18" s="73"/>
      <c r="CG18" s="73"/>
      <c r="CH18" s="73"/>
      <c r="CI18" s="73"/>
      <c r="CJ18" s="73"/>
      <c r="CK18" s="75"/>
      <c r="CL18" s="75"/>
      <c r="CM18" s="75"/>
      <c r="CN18" s="73"/>
      <c r="CO18" s="73"/>
      <c r="CP18" s="73"/>
      <c r="CQ18" s="73"/>
      <c r="CR18" s="75"/>
      <c r="CS18" s="76"/>
      <c r="CT18" s="70"/>
    </row>
    <row r="19" spans="1:98" s="46" customFormat="1" ht="55.5" customHeight="1" x14ac:dyDescent="0.25">
      <c r="A19" s="123"/>
      <c r="B19" s="191"/>
      <c r="C19" s="191"/>
      <c r="D19" s="193"/>
      <c r="E19" s="188"/>
      <c r="F19" s="162"/>
      <c r="G19" s="163"/>
      <c r="H19" s="165"/>
      <c r="I19" s="173"/>
      <c r="J19" s="175"/>
      <c r="K19" s="86" t="s">
        <v>167</v>
      </c>
      <c r="L19" s="61" t="s">
        <v>87</v>
      </c>
      <c r="M19" s="181"/>
      <c r="N19" s="89" t="s">
        <v>168</v>
      </c>
      <c r="O19" s="90">
        <v>0.1666</v>
      </c>
      <c r="P19" s="91" t="s">
        <v>169</v>
      </c>
      <c r="Q19" s="86" t="s">
        <v>90</v>
      </c>
      <c r="R19" s="86" t="s">
        <v>90</v>
      </c>
      <c r="S19" s="91" t="s">
        <v>170</v>
      </c>
      <c r="T19" s="66" t="s">
        <v>109</v>
      </c>
      <c r="U19" s="91" t="s">
        <v>171</v>
      </c>
      <c r="V19" s="86" t="s">
        <v>153</v>
      </c>
      <c r="W19" s="86" t="s">
        <v>122</v>
      </c>
      <c r="X19" s="61" t="s">
        <v>90</v>
      </c>
      <c r="Y19" s="61" t="s">
        <v>90</v>
      </c>
      <c r="Z19" s="61" t="s">
        <v>90</v>
      </c>
      <c r="AA19" s="73" t="s">
        <v>111</v>
      </c>
      <c r="AB19" s="14">
        <v>65</v>
      </c>
      <c r="AC19" s="14">
        <v>65</v>
      </c>
      <c r="AD19" s="14">
        <v>65</v>
      </c>
      <c r="AE19" s="14">
        <v>65</v>
      </c>
      <c r="AF19" s="14">
        <v>65</v>
      </c>
      <c r="AG19" s="14">
        <v>65</v>
      </c>
      <c r="AH19" s="14">
        <v>65</v>
      </c>
      <c r="AI19" s="14">
        <v>65</v>
      </c>
      <c r="AJ19" s="14">
        <v>65</v>
      </c>
      <c r="AK19" s="14">
        <v>65</v>
      </c>
      <c r="AL19" s="14">
        <v>65</v>
      </c>
      <c r="AM19" s="14">
        <v>65</v>
      </c>
      <c r="AN19" s="14">
        <v>65</v>
      </c>
      <c r="AO19" s="73"/>
      <c r="AP19" s="73"/>
      <c r="AQ19" s="73"/>
      <c r="AR19" s="73"/>
      <c r="AS19" s="73"/>
      <c r="AT19" s="73"/>
      <c r="AU19" s="73"/>
      <c r="AV19" s="73"/>
      <c r="AW19" s="73"/>
      <c r="AX19" s="73"/>
      <c r="AY19" s="73"/>
      <c r="AZ19" s="73"/>
      <c r="BA19" s="73"/>
      <c r="BB19" s="73"/>
      <c r="BC19" s="73"/>
      <c r="BD19" s="73"/>
      <c r="BE19" s="73"/>
      <c r="BF19" s="73"/>
      <c r="BG19" s="75"/>
      <c r="BH19" s="75"/>
      <c r="BI19" s="75"/>
      <c r="BJ19" s="75"/>
      <c r="BK19" s="75"/>
      <c r="BL19" s="75"/>
      <c r="BM19" s="75"/>
      <c r="BN19" s="75"/>
      <c r="BO19" s="75"/>
      <c r="BP19" s="73"/>
      <c r="BQ19" s="73"/>
      <c r="BR19" s="73"/>
      <c r="BS19" s="73"/>
      <c r="BT19" s="73"/>
      <c r="BU19" s="73"/>
      <c r="BV19" s="73"/>
      <c r="BW19" s="73"/>
      <c r="BX19" s="73"/>
      <c r="BY19" s="73"/>
      <c r="BZ19" s="73"/>
      <c r="CA19" s="73"/>
      <c r="CB19" s="73"/>
      <c r="CC19" s="73"/>
      <c r="CD19" s="73"/>
      <c r="CE19" s="73"/>
      <c r="CF19" s="73"/>
      <c r="CG19" s="73"/>
      <c r="CH19" s="73"/>
      <c r="CI19" s="73"/>
      <c r="CJ19" s="73"/>
      <c r="CK19" s="75"/>
      <c r="CL19" s="75"/>
      <c r="CM19" s="75"/>
      <c r="CN19" s="73"/>
      <c r="CO19" s="73"/>
      <c r="CP19" s="73"/>
      <c r="CQ19" s="73"/>
      <c r="CR19" s="75"/>
      <c r="CS19" s="76"/>
      <c r="CT19" s="70"/>
    </row>
    <row r="20" spans="1:98" s="48" customFormat="1" ht="102" customHeight="1" x14ac:dyDescent="0.25">
      <c r="A20" s="123"/>
      <c r="B20" s="191"/>
      <c r="C20" s="191"/>
      <c r="D20" s="193"/>
      <c r="E20" s="188"/>
      <c r="F20" s="162"/>
      <c r="G20" s="92">
        <v>0.25</v>
      </c>
      <c r="H20" s="165"/>
      <c r="I20" s="91" t="s">
        <v>172</v>
      </c>
      <c r="J20" s="93" t="s">
        <v>104</v>
      </c>
      <c r="K20" s="86" t="s">
        <v>372</v>
      </c>
      <c r="L20" s="61" t="s">
        <v>117</v>
      </c>
      <c r="M20" s="94">
        <v>1</v>
      </c>
      <c r="N20" s="71" t="s">
        <v>373</v>
      </c>
      <c r="O20" s="84">
        <v>1</v>
      </c>
      <c r="P20" s="91" t="s">
        <v>374</v>
      </c>
      <c r="Q20" s="86" t="s">
        <v>90</v>
      </c>
      <c r="R20" s="86" t="s">
        <v>90</v>
      </c>
      <c r="S20" s="91" t="s">
        <v>375</v>
      </c>
      <c r="T20" s="61" t="s">
        <v>91</v>
      </c>
      <c r="U20" s="91" t="s">
        <v>146</v>
      </c>
      <c r="V20" s="86" t="s">
        <v>93</v>
      </c>
      <c r="W20" s="86" t="s">
        <v>147</v>
      </c>
      <c r="X20" s="78" t="s">
        <v>90</v>
      </c>
      <c r="Y20" s="61" t="s">
        <v>90</v>
      </c>
      <c r="Z20" s="61" t="s">
        <v>90</v>
      </c>
      <c r="AA20" s="73" t="s">
        <v>95</v>
      </c>
      <c r="AB20" s="14"/>
      <c r="AC20" s="14"/>
      <c r="AD20" s="13">
        <v>1</v>
      </c>
      <c r="AE20" s="14"/>
      <c r="AF20" s="14"/>
      <c r="AG20" s="13">
        <v>1</v>
      </c>
      <c r="AH20" s="14"/>
      <c r="AI20" s="14"/>
      <c r="AJ20" s="13">
        <v>1</v>
      </c>
      <c r="AK20" s="14"/>
      <c r="AL20" s="14"/>
      <c r="AM20" s="13">
        <v>1</v>
      </c>
      <c r="AN20" s="13">
        <v>1</v>
      </c>
      <c r="AO20" s="73"/>
      <c r="AP20" s="73"/>
      <c r="AQ20" s="73"/>
      <c r="AR20" s="73"/>
      <c r="AS20" s="73"/>
      <c r="AT20" s="73"/>
      <c r="AU20" s="73"/>
      <c r="AV20" s="73"/>
      <c r="AW20" s="73"/>
      <c r="AX20" s="73"/>
      <c r="AY20" s="73"/>
      <c r="AZ20" s="73"/>
      <c r="BA20" s="73"/>
      <c r="BB20" s="73"/>
      <c r="BC20" s="73"/>
      <c r="BD20" s="73"/>
      <c r="BE20" s="73"/>
      <c r="BF20" s="73"/>
      <c r="BG20" s="75"/>
      <c r="BH20" s="75"/>
      <c r="BI20" s="75"/>
      <c r="BJ20" s="75"/>
      <c r="BK20" s="75"/>
      <c r="BL20" s="75"/>
      <c r="BM20" s="75"/>
      <c r="BN20" s="75"/>
      <c r="BO20" s="75"/>
      <c r="BP20" s="73"/>
      <c r="BQ20" s="73"/>
      <c r="BR20" s="73"/>
      <c r="BS20" s="73"/>
      <c r="BT20" s="73"/>
      <c r="BU20" s="73"/>
      <c r="BV20" s="73"/>
      <c r="BW20" s="73"/>
      <c r="BX20" s="73"/>
      <c r="BY20" s="73"/>
      <c r="BZ20" s="73"/>
      <c r="CA20" s="73"/>
      <c r="CB20" s="73"/>
      <c r="CC20" s="73"/>
      <c r="CD20" s="73"/>
      <c r="CE20" s="73"/>
      <c r="CF20" s="73"/>
      <c r="CG20" s="73"/>
      <c r="CH20" s="73"/>
      <c r="CI20" s="73"/>
      <c r="CJ20" s="73"/>
      <c r="CK20" s="75"/>
      <c r="CL20" s="75"/>
      <c r="CM20" s="75"/>
      <c r="CN20" s="73"/>
      <c r="CO20" s="73"/>
      <c r="CP20" s="73"/>
      <c r="CQ20" s="73"/>
      <c r="CR20" s="75"/>
      <c r="CS20" s="76"/>
      <c r="CT20" s="70"/>
    </row>
    <row r="21" spans="1:98" s="46" customFormat="1" ht="69" customHeight="1" x14ac:dyDescent="0.25">
      <c r="A21" s="123"/>
      <c r="B21" s="191"/>
      <c r="C21" s="191"/>
      <c r="D21" s="193"/>
      <c r="E21" s="188"/>
      <c r="F21" s="162"/>
      <c r="G21" s="92">
        <v>0.25</v>
      </c>
      <c r="H21" s="165"/>
      <c r="I21" s="95" t="s">
        <v>173</v>
      </c>
      <c r="J21" s="86" t="s">
        <v>174</v>
      </c>
      <c r="K21" s="65" t="s">
        <v>175</v>
      </c>
      <c r="L21" s="96" t="s">
        <v>87</v>
      </c>
      <c r="M21" s="97">
        <v>1</v>
      </c>
      <c r="N21" s="98" t="s">
        <v>176</v>
      </c>
      <c r="O21" s="99">
        <v>1</v>
      </c>
      <c r="P21" s="95" t="s">
        <v>177</v>
      </c>
      <c r="Q21" s="86" t="s">
        <v>90</v>
      </c>
      <c r="R21" s="86" t="s">
        <v>90</v>
      </c>
      <c r="S21" s="91" t="s">
        <v>174</v>
      </c>
      <c r="T21" s="61" t="s">
        <v>91</v>
      </c>
      <c r="U21" s="91" t="s">
        <v>178</v>
      </c>
      <c r="V21" s="65" t="s">
        <v>153</v>
      </c>
      <c r="W21" s="65" t="s">
        <v>122</v>
      </c>
      <c r="X21" s="61" t="s">
        <v>90</v>
      </c>
      <c r="Y21" s="61" t="s">
        <v>90</v>
      </c>
      <c r="Z21" s="61" t="s">
        <v>90</v>
      </c>
      <c r="AA21" s="73" t="s">
        <v>111</v>
      </c>
      <c r="AB21" s="13">
        <v>1</v>
      </c>
      <c r="AC21" s="13">
        <v>1</v>
      </c>
      <c r="AD21" s="13">
        <v>1</v>
      </c>
      <c r="AE21" s="13">
        <v>1</v>
      </c>
      <c r="AF21" s="13">
        <v>1</v>
      </c>
      <c r="AG21" s="13">
        <v>1</v>
      </c>
      <c r="AH21" s="13">
        <v>1</v>
      </c>
      <c r="AI21" s="13">
        <v>1</v>
      </c>
      <c r="AJ21" s="13">
        <v>1</v>
      </c>
      <c r="AK21" s="13">
        <v>1</v>
      </c>
      <c r="AL21" s="13">
        <v>1</v>
      </c>
      <c r="AM21" s="13">
        <v>1</v>
      </c>
      <c r="AN21" s="13">
        <v>1</v>
      </c>
      <c r="AO21" s="73"/>
      <c r="AP21" s="73"/>
      <c r="AQ21" s="73"/>
      <c r="AR21" s="73"/>
      <c r="AS21" s="73"/>
      <c r="AT21" s="73"/>
      <c r="AU21" s="73"/>
      <c r="AV21" s="73"/>
      <c r="AW21" s="73"/>
      <c r="AX21" s="73"/>
      <c r="AY21" s="73"/>
      <c r="AZ21" s="73"/>
      <c r="BA21" s="73"/>
      <c r="BB21" s="73"/>
      <c r="BC21" s="73"/>
      <c r="BD21" s="73"/>
      <c r="BE21" s="73"/>
      <c r="BF21" s="73"/>
      <c r="BG21" s="75"/>
      <c r="BH21" s="75"/>
      <c r="BI21" s="75"/>
      <c r="BJ21" s="75"/>
      <c r="BK21" s="75"/>
      <c r="BL21" s="75"/>
      <c r="BM21" s="75"/>
      <c r="BN21" s="75"/>
      <c r="BO21" s="75"/>
      <c r="BP21" s="73"/>
      <c r="BQ21" s="73"/>
      <c r="BR21" s="73"/>
      <c r="BS21" s="73"/>
      <c r="BT21" s="73"/>
      <c r="BU21" s="73"/>
      <c r="BV21" s="73"/>
      <c r="BW21" s="73"/>
      <c r="BX21" s="73"/>
      <c r="BY21" s="73"/>
      <c r="BZ21" s="73"/>
      <c r="CA21" s="73"/>
      <c r="CB21" s="73"/>
      <c r="CC21" s="73"/>
      <c r="CD21" s="73"/>
      <c r="CE21" s="73"/>
      <c r="CF21" s="73"/>
      <c r="CG21" s="73"/>
      <c r="CH21" s="73"/>
      <c r="CI21" s="73"/>
      <c r="CJ21" s="73"/>
      <c r="CK21" s="75"/>
      <c r="CL21" s="75"/>
      <c r="CM21" s="75"/>
      <c r="CN21" s="73"/>
      <c r="CO21" s="73"/>
      <c r="CP21" s="73"/>
      <c r="CQ21" s="73"/>
      <c r="CR21" s="75"/>
      <c r="CS21" s="76"/>
      <c r="CT21" s="70"/>
    </row>
    <row r="22" spans="1:98" s="46" customFormat="1" ht="51" customHeight="1" x14ac:dyDescent="0.25">
      <c r="A22" s="189"/>
      <c r="B22" s="191"/>
      <c r="C22" s="191"/>
      <c r="D22" s="193"/>
      <c r="E22" s="188"/>
      <c r="F22" s="162"/>
      <c r="G22" s="92">
        <v>0.25</v>
      </c>
      <c r="H22" s="166"/>
      <c r="I22" s="91" t="s">
        <v>179</v>
      </c>
      <c r="J22" s="86"/>
      <c r="K22" s="65" t="s">
        <v>175</v>
      </c>
      <c r="L22" s="96" t="s">
        <v>87</v>
      </c>
      <c r="M22" s="97">
        <v>1</v>
      </c>
      <c r="N22" s="98" t="s">
        <v>180</v>
      </c>
      <c r="O22" s="99">
        <v>1</v>
      </c>
      <c r="P22" s="95" t="s">
        <v>396</v>
      </c>
      <c r="Q22" s="86" t="s">
        <v>90</v>
      </c>
      <c r="R22" s="86" t="s">
        <v>90</v>
      </c>
      <c r="S22" s="91" t="s">
        <v>181</v>
      </c>
      <c r="T22" s="66" t="s">
        <v>109</v>
      </c>
      <c r="U22" s="91" t="s">
        <v>181</v>
      </c>
      <c r="V22" s="65" t="s">
        <v>25</v>
      </c>
      <c r="W22" s="65" t="s">
        <v>122</v>
      </c>
      <c r="X22" s="61" t="s">
        <v>90</v>
      </c>
      <c r="Y22" s="61" t="s">
        <v>90</v>
      </c>
      <c r="Z22" s="61" t="s">
        <v>90</v>
      </c>
      <c r="AA22" s="73" t="s">
        <v>123</v>
      </c>
      <c r="AB22" s="74"/>
      <c r="AC22" s="74"/>
      <c r="AD22" s="74"/>
      <c r="AE22" s="74"/>
      <c r="AF22" s="74"/>
      <c r="AG22" s="14">
        <v>1</v>
      </c>
      <c r="AH22" s="74"/>
      <c r="AI22" s="74"/>
      <c r="AJ22" s="74"/>
      <c r="AK22" s="74"/>
      <c r="AL22" s="74"/>
      <c r="AM22" s="14">
        <v>1</v>
      </c>
      <c r="AN22" s="14">
        <v>2</v>
      </c>
      <c r="AO22" s="73"/>
      <c r="AP22" s="73"/>
      <c r="AQ22" s="73"/>
      <c r="AR22" s="73"/>
      <c r="AS22" s="73"/>
      <c r="AT22" s="73"/>
      <c r="AU22" s="73"/>
      <c r="AV22" s="73"/>
      <c r="AW22" s="73"/>
      <c r="AX22" s="73"/>
      <c r="AY22" s="73"/>
      <c r="AZ22" s="73"/>
      <c r="BA22" s="73"/>
      <c r="BB22" s="73"/>
      <c r="BC22" s="73"/>
      <c r="BD22" s="73"/>
      <c r="BE22" s="73"/>
      <c r="BF22" s="73"/>
      <c r="BG22" s="75"/>
      <c r="BH22" s="75"/>
      <c r="BI22" s="75"/>
      <c r="BJ22" s="75"/>
      <c r="BK22" s="75"/>
      <c r="BL22" s="75"/>
      <c r="BM22" s="75"/>
      <c r="BN22" s="75"/>
      <c r="BO22" s="75"/>
      <c r="BP22" s="73"/>
      <c r="BQ22" s="73"/>
      <c r="BR22" s="73"/>
      <c r="BS22" s="73"/>
      <c r="BT22" s="73"/>
      <c r="BU22" s="73"/>
      <c r="BV22" s="73"/>
      <c r="BW22" s="73"/>
      <c r="BX22" s="73"/>
      <c r="BY22" s="73"/>
      <c r="BZ22" s="73"/>
      <c r="CA22" s="73"/>
      <c r="CB22" s="73"/>
      <c r="CC22" s="73"/>
      <c r="CD22" s="73"/>
      <c r="CE22" s="73"/>
      <c r="CF22" s="73"/>
      <c r="CG22" s="73"/>
      <c r="CH22" s="73"/>
      <c r="CI22" s="73"/>
      <c r="CJ22" s="73"/>
      <c r="CK22" s="75"/>
      <c r="CL22" s="75"/>
      <c r="CM22" s="75"/>
      <c r="CN22" s="73"/>
      <c r="CO22" s="73"/>
      <c r="CP22" s="73"/>
      <c r="CQ22" s="73"/>
      <c r="CR22" s="75"/>
      <c r="CS22" s="76"/>
      <c r="CT22" s="70"/>
    </row>
    <row r="23" spans="1:98" s="46" customFormat="1" ht="69" customHeight="1" x14ac:dyDescent="0.25">
      <c r="A23" s="182" t="s">
        <v>182</v>
      </c>
      <c r="B23" s="184" t="s">
        <v>137</v>
      </c>
      <c r="C23" s="184" t="s">
        <v>183</v>
      </c>
      <c r="D23" s="186" t="s">
        <v>184</v>
      </c>
      <c r="E23" s="188" t="s">
        <v>99</v>
      </c>
      <c r="F23" s="198" t="s">
        <v>185</v>
      </c>
      <c r="G23" s="92">
        <v>0.25</v>
      </c>
      <c r="H23" s="164" t="s">
        <v>102</v>
      </c>
      <c r="I23" s="91" t="s">
        <v>186</v>
      </c>
      <c r="J23" s="86" t="s">
        <v>187</v>
      </c>
      <c r="K23" s="86" t="s">
        <v>188</v>
      </c>
      <c r="L23" s="61" t="s">
        <v>87</v>
      </c>
      <c r="M23" s="100">
        <v>1</v>
      </c>
      <c r="N23" s="89" t="s">
        <v>189</v>
      </c>
      <c r="O23" s="84">
        <v>1</v>
      </c>
      <c r="P23" s="85" t="s">
        <v>190</v>
      </c>
      <c r="Q23" s="86" t="s">
        <v>90</v>
      </c>
      <c r="R23" s="86" t="s">
        <v>90</v>
      </c>
      <c r="S23" s="85" t="s">
        <v>187</v>
      </c>
      <c r="T23" s="66" t="s">
        <v>109</v>
      </c>
      <c r="U23" s="85" t="s">
        <v>191</v>
      </c>
      <c r="V23" s="86" t="s">
        <v>25</v>
      </c>
      <c r="W23" s="61" t="s">
        <v>94</v>
      </c>
      <c r="X23" s="61" t="s">
        <v>90</v>
      </c>
      <c r="Y23" s="61" t="s">
        <v>90</v>
      </c>
      <c r="Z23" s="61" t="s">
        <v>90</v>
      </c>
      <c r="AA23" s="73" t="s">
        <v>123</v>
      </c>
      <c r="AB23" s="73"/>
      <c r="AC23" s="73"/>
      <c r="AD23" s="73"/>
      <c r="AE23" s="73"/>
      <c r="AF23" s="73"/>
      <c r="AG23" s="14">
        <v>1</v>
      </c>
      <c r="AH23" s="73"/>
      <c r="AI23" s="73"/>
      <c r="AJ23" s="73"/>
      <c r="AK23" s="73"/>
      <c r="AL23" s="73"/>
      <c r="AM23" s="14">
        <v>1</v>
      </c>
      <c r="AN23" s="14">
        <v>2</v>
      </c>
      <c r="AO23" s="73"/>
      <c r="AP23" s="73"/>
      <c r="AQ23" s="73"/>
      <c r="AR23" s="73"/>
      <c r="AS23" s="73"/>
      <c r="AT23" s="73"/>
      <c r="AU23" s="73"/>
      <c r="AV23" s="73"/>
      <c r="AW23" s="73"/>
      <c r="AX23" s="73"/>
      <c r="AY23" s="73"/>
      <c r="AZ23" s="73"/>
      <c r="BA23" s="73"/>
      <c r="BB23" s="73"/>
      <c r="BC23" s="73"/>
      <c r="BD23" s="73"/>
      <c r="BE23" s="73"/>
      <c r="BF23" s="73"/>
      <c r="BG23" s="75"/>
      <c r="BH23" s="75"/>
      <c r="BI23" s="75"/>
      <c r="BJ23" s="75"/>
      <c r="BK23" s="75"/>
      <c r="BL23" s="75"/>
      <c r="BM23" s="75"/>
      <c r="BN23" s="75"/>
      <c r="BO23" s="75"/>
      <c r="BP23" s="73"/>
      <c r="BQ23" s="73"/>
      <c r="BR23" s="73"/>
      <c r="BS23" s="73"/>
      <c r="BT23" s="73"/>
      <c r="BU23" s="73"/>
      <c r="BV23" s="73"/>
      <c r="BW23" s="73"/>
      <c r="BX23" s="73"/>
      <c r="BY23" s="73"/>
      <c r="BZ23" s="73"/>
      <c r="CA23" s="73"/>
      <c r="CB23" s="73"/>
      <c r="CC23" s="73"/>
      <c r="CD23" s="73"/>
      <c r="CE23" s="73"/>
      <c r="CF23" s="73"/>
      <c r="CG23" s="73"/>
      <c r="CH23" s="73"/>
      <c r="CI23" s="73"/>
      <c r="CJ23" s="73"/>
      <c r="CK23" s="75"/>
      <c r="CL23" s="75"/>
      <c r="CM23" s="75"/>
      <c r="CN23" s="73"/>
      <c r="CO23" s="73"/>
      <c r="CP23" s="73"/>
      <c r="CQ23" s="73"/>
      <c r="CR23" s="75"/>
      <c r="CS23" s="76"/>
      <c r="CT23" s="70"/>
    </row>
    <row r="24" spans="1:98" s="46" customFormat="1" ht="110.25" customHeight="1" x14ac:dyDescent="0.25">
      <c r="A24" s="183"/>
      <c r="B24" s="185"/>
      <c r="C24" s="185"/>
      <c r="D24" s="187"/>
      <c r="E24" s="188"/>
      <c r="F24" s="198"/>
      <c r="G24" s="161">
        <v>0.25</v>
      </c>
      <c r="H24" s="165"/>
      <c r="I24" s="201" t="s">
        <v>192</v>
      </c>
      <c r="J24" s="179" t="s">
        <v>104</v>
      </c>
      <c r="K24" s="86" t="s">
        <v>193</v>
      </c>
      <c r="L24" s="61" t="s">
        <v>87</v>
      </c>
      <c r="M24" s="176">
        <v>1</v>
      </c>
      <c r="N24" s="89" t="s">
        <v>194</v>
      </c>
      <c r="O24" s="84">
        <v>0.5</v>
      </c>
      <c r="P24" s="85" t="s">
        <v>177</v>
      </c>
      <c r="Q24" s="116">
        <v>4000000000</v>
      </c>
      <c r="R24" s="86" t="s">
        <v>195</v>
      </c>
      <c r="S24" s="85" t="s">
        <v>196</v>
      </c>
      <c r="T24" s="65" t="s">
        <v>91</v>
      </c>
      <c r="U24" s="85" t="s">
        <v>197</v>
      </c>
      <c r="V24" s="86" t="s">
        <v>153</v>
      </c>
      <c r="W24" s="86" t="s">
        <v>159</v>
      </c>
      <c r="X24" s="61" t="s">
        <v>90</v>
      </c>
      <c r="Y24" s="86" t="s">
        <v>195</v>
      </c>
      <c r="Z24" s="116">
        <v>4000000000</v>
      </c>
      <c r="AA24" s="73" t="s">
        <v>95</v>
      </c>
      <c r="AB24" s="14"/>
      <c r="AC24" s="14"/>
      <c r="AD24" s="13">
        <v>1</v>
      </c>
      <c r="AE24" s="14"/>
      <c r="AF24" s="14"/>
      <c r="AG24" s="13">
        <v>1</v>
      </c>
      <c r="AH24" s="14"/>
      <c r="AI24" s="14"/>
      <c r="AJ24" s="13">
        <v>1</v>
      </c>
      <c r="AK24" s="14"/>
      <c r="AL24" s="14"/>
      <c r="AM24" s="13">
        <v>1</v>
      </c>
      <c r="AN24" s="13">
        <v>1</v>
      </c>
      <c r="AO24" s="73"/>
      <c r="AP24" s="73"/>
      <c r="AQ24" s="73"/>
      <c r="AR24" s="73"/>
      <c r="AS24" s="73"/>
      <c r="AT24" s="73"/>
      <c r="AU24" s="73"/>
      <c r="AV24" s="73"/>
      <c r="AW24" s="73"/>
      <c r="AX24" s="73"/>
      <c r="AY24" s="73"/>
      <c r="AZ24" s="73"/>
      <c r="BA24" s="73"/>
      <c r="BB24" s="73"/>
      <c r="BC24" s="73"/>
      <c r="BD24" s="73"/>
      <c r="BE24" s="73"/>
      <c r="BF24" s="73"/>
      <c r="BG24" s="75"/>
      <c r="BH24" s="75"/>
      <c r="BI24" s="75"/>
      <c r="BJ24" s="75"/>
      <c r="BK24" s="75"/>
      <c r="BL24" s="75"/>
      <c r="BM24" s="75"/>
      <c r="BN24" s="75"/>
      <c r="BO24" s="75"/>
      <c r="BP24" s="73"/>
      <c r="BQ24" s="73"/>
      <c r="BR24" s="73"/>
      <c r="BS24" s="73"/>
      <c r="BT24" s="73"/>
      <c r="BU24" s="73"/>
      <c r="BV24" s="73"/>
      <c r="BW24" s="73"/>
      <c r="BX24" s="73"/>
      <c r="BY24" s="73"/>
      <c r="BZ24" s="73"/>
      <c r="CA24" s="73"/>
      <c r="CB24" s="73"/>
      <c r="CC24" s="73"/>
      <c r="CD24" s="73"/>
      <c r="CE24" s="73"/>
      <c r="CF24" s="73"/>
      <c r="CG24" s="73"/>
      <c r="CH24" s="73"/>
      <c r="CI24" s="73"/>
      <c r="CJ24" s="73"/>
      <c r="CK24" s="75"/>
      <c r="CL24" s="75"/>
      <c r="CM24" s="75"/>
      <c r="CN24" s="73"/>
      <c r="CO24" s="73"/>
      <c r="CP24" s="73"/>
      <c r="CQ24" s="73"/>
      <c r="CR24" s="75"/>
      <c r="CS24" s="76"/>
      <c r="CT24" s="70"/>
    </row>
    <row r="25" spans="1:98" s="46" customFormat="1" ht="77.25" customHeight="1" x14ac:dyDescent="0.25">
      <c r="A25" s="183"/>
      <c r="B25" s="185"/>
      <c r="C25" s="185"/>
      <c r="D25" s="187"/>
      <c r="E25" s="188"/>
      <c r="F25" s="198"/>
      <c r="G25" s="163"/>
      <c r="H25" s="165"/>
      <c r="I25" s="201"/>
      <c r="J25" s="175"/>
      <c r="K25" s="86" t="s">
        <v>193</v>
      </c>
      <c r="L25" s="61" t="s">
        <v>87</v>
      </c>
      <c r="M25" s="177"/>
      <c r="N25" s="89" t="s">
        <v>198</v>
      </c>
      <c r="O25" s="84">
        <v>0.5</v>
      </c>
      <c r="P25" s="85" t="s">
        <v>177</v>
      </c>
      <c r="Q25" s="116">
        <v>4000000000</v>
      </c>
      <c r="R25" s="61" t="s">
        <v>195</v>
      </c>
      <c r="S25" s="85" t="s">
        <v>199</v>
      </c>
      <c r="T25" s="65" t="s">
        <v>91</v>
      </c>
      <c r="U25" s="85" t="s">
        <v>200</v>
      </c>
      <c r="V25" s="86" t="s">
        <v>153</v>
      </c>
      <c r="W25" s="86" t="s">
        <v>159</v>
      </c>
      <c r="X25" s="61" t="s">
        <v>90</v>
      </c>
      <c r="Y25" s="86" t="s">
        <v>195</v>
      </c>
      <c r="Z25" s="116">
        <v>4000000000</v>
      </c>
      <c r="AA25" s="73" t="s">
        <v>123</v>
      </c>
      <c r="AB25" s="73"/>
      <c r="AC25" s="73"/>
      <c r="AD25" s="74"/>
      <c r="AE25" s="73"/>
      <c r="AF25" s="73"/>
      <c r="AG25" s="74">
        <v>1</v>
      </c>
      <c r="AH25" s="73"/>
      <c r="AI25" s="73"/>
      <c r="AJ25" s="74"/>
      <c r="AK25" s="73"/>
      <c r="AL25" s="73"/>
      <c r="AM25" s="74">
        <v>1</v>
      </c>
      <c r="AN25" s="74">
        <v>1</v>
      </c>
      <c r="AO25" s="73"/>
      <c r="AP25" s="73"/>
      <c r="AQ25" s="73"/>
      <c r="AR25" s="73"/>
      <c r="AS25" s="73"/>
      <c r="AT25" s="73"/>
      <c r="AU25" s="73"/>
      <c r="AV25" s="73"/>
      <c r="AW25" s="73"/>
      <c r="AX25" s="73"/>
      <c r="AY25" s="73"/>
      <c r="AZ25" s="73"/>
      <c r="BA25" s="73"/>
      <c r="BB25" s="73"/>
      <c r="BC25" s="73"/>
      <c r="BD25" s="73"/>
      <c r="BE25" s="73"/>
      <c r="BF25" s="73"/>
      <c r="BG25" s="75"/>
      <c r="BH25" s="75"/>
      <c r="BI25" s="75"/>
      <c r="BJ25" s="75"/>
      <c r="BK25" s="75"/>
      <c r="BL25" s="75"/>
      <c r="BM25" s="75"/>
      <c r="BN25" s="75"/>
      <c r="BO25" s="75"/>
      <c r="BP25" s="73"/>
      <c r="BQ25" s="73"/>
      <c r="BR25" s="73"/>
      <c r="BS25" s="73"/>
      <c r="BT25" s="73"/>
      <c r="BU25" s="73"/>
      <c r="BV25" s="73"/>
      <c r="BW25" s="73"/>
      <c r="BX25" s="73"/>
      <c r="BY25" s="73"/>
      <c r="BZ25" s="73"/>
      <c r="CA25" s="73"/>
      <c r="CB25" s="73"/>
      <c r="CC25" s="73"/>
      <c r="CD25" s="73"/>
      <c r="CE25" s="73"/>
      <c r="CF25" s="73"/>
      <c r="CG25" s="73"/>
      <c r="CH25" s="73"/>
      <c r="CI25" s="73"/>
      <c r="CJ25" s="73"/>
      <c r="CK25" s="75"/>
      <c r="CL25" s="75"/>
      <c r="CM25" s="75"/>
      <c r="CN25" s="73"/>
      <c r="CO25" s="73"/>
      <c r="CP25" s="73"/>
      <c r="CQ25" s="73"/>
      <c r="CR25" s="75"/>
      <c r="CS25" s="76"/>
      <c r="CT25" s="70"/>
    </row>
    <row r="26" spans="1:98" s="46" customFormat="1" ht="91.5" customHeight="1" x14ac:dyDescent="0.25">
      <c r="A26" s="183"/>
      <c r="B26" s="185"/>
      <c r="C26" s="185"/>
      <c r="D26" s="187"/>
      <c r="E26" s="188"/>
      <c r="F26" s="198"/>
      <c r="G26" s="92">
        <v>0.25</v>
      </c>
      <c r="H26" s="165"/>
      <c r="I26" s="121" t="s">
        <v>201</v>
      </c>
      <c r="J26" s="86" t="s">
        <v>202</v>
      </c>
      <c r="K26" s="61" t="s">
        <v>193</v>
      </c>
      <c r="L26" s="61" t="s">
        <v>87</v>
      </c>
      <c r="M26" s="100">
        <v>1</v>
      </c>
      <c r="N26" s="89" t="s">
        <v>203</v>
      </c>
      <c r="O26" s="84">
        <v>1</v>
      </c>
      <c r="P26" s="85" t="s">
        <v>204</v>
      </c>
      <c r="Q26" s="86" t="s">
        <v>90</v>
      </c>
      <c r="R26" s="86" t="s">
        <v>90</v>
      </c>
      <c r="S26" s="85" t="s">
        <v>202</v>
      </c>
      <c r="T26" s="65" t="s">
        <v>91</v>
      </c>
      <c r="U26" s="85" t="s">
        <v>205</v>
      </c>
      <c r="V26" s="86" t="s">
        <v>153</v>
      </c>
      <c r="W26" s="86" t="s">
        <v>159</v>
      </c>
      <c r="X26" s="61" t="s">
        <v>90</v>
      </c>
      <c r="Y26" s="61" t="s">
        <v>90</v>
      </c>
      <c r="Z26" s="61" t="s">
        <v>90</v>
      </c>
      <c r="AA26" s="73" t="s">
        <v>123</v>
      </c>
      <c r="AB26" s="73"/>
      <c r="AC26" s="73"/>
      <c r="AD26" s="74"/>
      <c r="AE26" s="73"/>
      <c r="AF26" s="73"/>
      <c r="AG26" s="74">
        <v>1</v>
      </c>
      <c r="AH26" s="73"/>
      <c r="AI26" s="73"/>
      <c r="AJ26" s="74"/>
      <c r="AK26" s="73"/>
      <c r="AL26" s="73"/>
      <c r="AM26" s="74">
        <v>1</v>
      </c>
      <c r="AN26" s="74">
        <v>1</v>
      </c>
      <c r="AO26" s="73"/>
      <c r="AP26" s="73"/>
      <c r="AQ26" s="73"/>
      <c r="AR26" s="73"/>
      <c r="AS26" s="73"/>
      <c r="AT26" s="73"/>
      <c r="AU26" s="73"/>
      <c r="AV26" s="73"/>
      <c r="AW26" s="73"/>
      <c r="AX26" s="73"/>
      <c r="AY26" s="73"/>
      <c r="AZ26" s="73"/>
      <c r="BA26" s="73"/>
      <c r="BB26" s="73"/>
      <c r="BC26" s="73"/>
      <c r="BD26" s="73"/>
      <c r="BE26" s="73"/>
      <c r="BF26" s="73"/>
      <c r="BG26" s="75"/>
      <c r="BH26" s="75"/>
      <c r="BI26" s="75"/>
      <c r="BJ26" s="75"/>
      <c r="BK26" s="75"/>
      <c r="BL26" s="75"/>
      <c r="BM26" s="75"/>
      <c r="BN26" s="75"/>
      <c r="BO26" s="75"/>
      <c r="BP26" s="73"/>
      <c r="BQ26" s="73"/>
      <c r="BR26" s="73"/>
      <c r="BS26" s="73"/>
      <c r="BT26" s="73"/>
      <c r="BU26" s="73"/>
      <c r="BV26" s="73"/>
      <c r="BW26" s="73"/>
      <c r="BX26" s="73"/>
      <c r="BY26" s="73"/>
      <c r="BZ26" s="73"/>
      <c r="CA26" s="73"/>
      <c r="CB26" s="73"/>
      <c r="CC26" s="73"/>
      <c r="CD26" s="73"/>
      <c r="CE26" s="73"/>
      <c r="CF26" s="73"/>
      <c r="CG26" s="73"/>
      <c r="CH26" s="73"/>
      <c r="CI26" s="73"/>
      <c r="CJ26" s="73"/>
      <c r="CK26" s="75"/>
      <c r="CL26" s="75"/>
      <c r="CM26" s="75"/>
      <c r="CN26" s="73"/>
      <c r="CO26" s="73"/>
      <c r="CP26" s="73"/>
      <c r="CQ26" s="73"/>
      <c r="CR26" s="75"/>
      <c r="CS26" s="76"/>
      <c r="CT26" s="70"/>
    </row>
    <row r="27" spans="1:98" s="46" customFormat="1" ht="31.5" customHeight="1" x14ac:dyDescent="0.25">
      <c r="A27" s="183"/>
      <c r="B27" s="185"/>
      <c r="C27" s="185"/>
      <c r="D27" s="187"/>
      <c r="E27" s="188"/>
      <c r="F27" s="198"/>
      <c r="G27" s="161">
        <v>0.25</v>
      </c>
      <c r="H27" s="165"/>
      <c r="I27" s="202" t="s">
        <v>206</v>
      </c>
      <c r="J27" s="154" t="s">
        <v>104</v>
      </c>
      <c r="K27" s="61" t="s">
        <v>207</v>
      </c>
      <c r="L27" s="61" t="s">
        <v>117</v>
      </c>
      <c r="M27" s="159">
        <v>1</v>
      </c>
      <c r="N27" s="85" t="s">
        <v>208</v>
      </c>
      <c r="O27" s="92">
        <v>0.5</v>
      </c>
      <c r="P27" s="72" t="s">
        <v>209</v>
      </c>
      <c r="Q27" s="86" t="s">
        <v>90</v>
      </c>
      <c r="R27" s="86" t="s">
        <v>90</v>
      </c>
      <c r="S27" s="72" t="s">
        <v>210</v>
      </c>
      <c r="T27" s="66" t="s">
        <v>109</v>
      </c>
      <c r="U27" s="72" t="s">
        <v>211</v>
      </c>
      <c r="V27" s="86" t="s">
        <v>25</v>
      </c>
      <c r="W27" s="86" t="s">
        <v>212</v>
      </c>
      <c r="X27" s="61" t="s">
        <v>90</v>
      </c>
      <c r="Y27" s="61" t="s">
        <v>90</v>
      </c>
      <c r="Z27" s="61" t="s">
        <v>90</v>
      </c>
      <c r="AA27" s="73" t="s">
        <v>135</v>
      </c>
      <c r="AB27" s="73"/>
      <c r="AC27" s="73"/>
      <c r="AD27" s="73"/>
      <c r="AE27" s="73"/>
      <c r="AF27" s="73"/>
      <c r="AG27" s="13"/>
      <c r="AH27" s="73"/>
      <c r="AI27" s="73"/>
      <c r="AJ27" s="73"/>
      <c r="AK27" s="73"/>
      <c r="AL27" s="73"/>
      <c r="AM27" s="14">
        <v>1</v>
      </c>
      <c r="AN27" s="14">
        <v>1</v>
      </c>
      <c r="AO27" s="73"/>
      <c r="AP27" s="73"/>
      <c r="AQ27" s="73"/>
      <c r="AR27" s="73"/>
      <c r="AS27" s="73"/>
      <c r="AT27" s="73"/>
      <c r="AU27" s="73"/>
      <c r="AV27" s="73"/>
      <c r="AW27" s="73"/>
      <c r="AX27" s="73"/>
      <c r="AY27" s="73"/>
      <c r="AZ27" s="73"/>
      <c r="BA27" s="73"/>
      <c r="BB27" s="73"/>
      <c r="BC27" s="73"/>
      <c r="BD27" s="73"/>
      <c r="BE27" s="73"/>
      <c r="BF27" s="73"/>
      <c r="BG27" s="75"/>
      <c r="BH27" s="75"/>
      <c r="BI27" s="75"/>
      <c r="BJ27" s="75"/>
      <c r="BK27" s="75"/>
      <c r="BL27" s="75"/>
      <c r="BM27" s="75"/>
      <c r="BN27" s="75"/>
      <c r="BO27" s="75"/>
      <c r="BP27" s="73"/>
      <c r="BQ27" s="73"/>
      <c r="BR27" s="73"/>
      <c r="BS27" s="73"/>
      <c r="BT27" s="73"/>
      <c r="BU27" s="73"/>
      <c r="BV27" s="73"/>
      <c r="BW27" s="73"/>
      <c r="BX27" s="73"/>
      <c r="BY27" s="73"/>
      <c r="BZ27" s="73"/>
      <c r="CA27" s="73"/>
      <c r="CB27" s="73"/>
      <c r="CC27" s="73"/>
      <c r="CD27" s="73"/>
      <c r="CE27" s="73"/>
      <c r="CF27" s="73"/>
      <c r="CG27" s="73"/>
      <c r="CH27" s="73"/>
      <c r="CI27" s="73"/>
      <c r="CJ27" s="73"/>
      <c r="CK27" s="75"/>
      <c r="CL27" s="75"/>
      <c r="CM27" s="75"/>
      <c r="CN27" s="73"/>
      <c r="CO27" s="73"/>
      <c r="CP27" s="73"/>
      <c r="CQ27" s="73"/>
      <c r="CR27" s="75"/>
      <c r="CS27" s="76"/>
      <c r="CT27" s="70"/>
    </row>
    <row r="28" spans="1:98" s="46" customFormat="1" ht="42.75" customHeight="1" x14ac:dyDescent="0.25">
      <c r="A28" s="183"/>
      <c r="B28" s="185"/>
      <c r="C28" s="185"/>
      <c r="D28" s="187"/>
      <c r="E28" s="188"/>
      <c r="F28" s="198"/>
      <c r="G28" s="163"/>
      <c r="H28" s="166"/>
      <c r="I28" s="203"/>
      <c r="J28" s="155"/>
      <c r="K28" s="61" t="s">
        <v>213</v>
      </c>
      <c r="L28" s="61" t="s">
        <v>87</v>
      </c>
      <c r="M28" s="200"/>
      <c r="N28" s="85" t="s">
        <v>214</v>
      </c>
      <c r="O28" s="92">
        <v>0.5</v>
      </c>
      <c r="P28" s="72" t="s">
        <v>215</v>
      </c>
      <c r="Q28" s="86" t="s">
        <v>90</v>
      </c>
      <c r="R28" s="86" t="s">
        <v>90</v>
      </c>
      <c r="S28" s="72" t="s">
        <v>216</v>
      </c>
      <c r="T28" s="66" t="s">
        <v>109</v>
      </c>
      <c r="U28" s="72" t="s">
        <v>216</v>
      </c>
      <c r="V28" s="86" t="s">
        <v>25</v>
      </c>
      <c r="W28" s="86" t="s">
        <v>217</v>
      </c>
      <c r="X28" s="61" t="s">
        <v>90</v>
      </c>
      <c r="Y28" s="61" t="s">
        <v>90</v>
      </c>
      <c r="Z28" s="61" t="s">
        <v>90</v>
      </c>
      <c r="AA28" s="73" t="s">
        <v>135</v>
      </c>
      <c r="AB28" s="73"/>
      <c r="AC28" s="73"/>
      <c r="AD28" s="73"/>
      <c r="AE28" s="73"/>
      <c r="AF28" s="73"/>
      <c r="AG28" s="13"/>
      <c r="AH28" s="73"/>
      <c r="AI28" s="73"/>
      <c r="AJ28" s="73"/>
      <c r="AK28" s="73"/>
      <c r="AL28" s="73"/>
      <c r="AM28" s="14">
        <v>1</v>
      </c>
      <c r="AN28" s="14">
        <v>1</v>
      </c>
      <c r="AO28" s="73"/>
      <c r="AP28" s="73"/>
      <c r="AQ28" s="73"/>
      <c r="AR28" s="73"/>
      <c r="AS28" s="73"/>
      <c r="AT28" s="73"/>
      <c r="AU28" s="73"/>
      <c r="AV28" s="73"/>
      <c r="AW28" s="73"/>
      <c r="AX28" s="73"/>
      <c r="AY28" s="73"/>
      <c r="AZ28" s="73"/>
      <c r="BA28" s="73"/>
      <c r="BB28" s="73"/>
      <c r="BC28" s="73"/>
      <c r="BD28" s="73"/>
      <c r="BE28" s="73"/>
      <c r="BF28" s="73"/>
      <c r="BG28" s="75"/>
      <c r="BH28" s="75"/>
      <c r="BI28" s="75"/>
      <c r="BJ28" s="75"/>
      <c r="BK28" s="75"/>
      <c r="BL28" s="75"/>
      <c r="BM28" s="75"/>
      <c r="BN28" s="75"/>
      <c r="BO28" s="75"/>
      <c r="BP28" s="73"/>
      <c r="BQ28" s="73"/>
      <c r="BR28" s="73"/>
      <c r="BS28" s="73"/>
      <c r="BT28" s="73"/>
      <c r="BU28" s="73"/>
      <c r="BV28" s="73"/>
      <c r="BW28" s="73"/>
      <c r="BX28" s="73"/>
      <c r="BY28" s="73"/>
      <c r="BZ28" s="73"/>
      <c r="CA28" s="73"/>
      <c r="CB28" s="73"/>
      <c r="CC28" s="73"/>
      <c r="CD28" s="73"/>
      <c r="CE28" s="73"/>
      <c r="CF28" s="73"/>
      <c r="CG28" s="73"/>
      <c r="CH28" s="73"/>
      <c r="CI28" s="73"/>
      <c r="CJ28" s="73"/>
      <c r="CK28" s="75"/>
      <c r="CL28" s="75"/>
      <c r="CM28" s="75"/>
      <c r="CN28" s="73"/>
      <c r="CO28" s="73"/>
      <c r="CP28" s="73"/>
      <c r="CQ28" s="73"/>
      <c r="CR28" s="75"/>
      <c r="CS28" s="76"/>
      <c r="CT28" s="70"/>
    </row>
    <row r="29" spans="1:98" s="46" customFormat="1" ht="55.5" customHeight="1" x14ac:dyDescent="0.25">
      <c r="A29" s="221" t="s">
        <v>218</v>
      </c>
      <c r="B29" s="194" t="s">
        <v>219</v>
      </c>
      <c r="C29" s="195" t="s">
        <v>220</v>
      </c>
      <c r="D29" s="196" t="s">
        <v>221</v>
      </c>
      <c r="E29" s="188"/>
      <c r="F29" s="198" t="s">
        <v>222</v>
      </c>
      <c r="G29" s="161">
        <v>0.1</v>
      </c>
      <c r="H29" s="164" t="s">
        <v>102</v>
      </c>
      <c r="I29" s="201" t="s">
        <v>223</v>
      </c>
      <c r="J29" s="179" t="s">
        <v>104</v>
      </c>
      <c r="K29" s="86" t="s">
        <v>224</v>
      </c>
      <c r="L29" s="86" t="s">
        <v>117</v>
      </c>
      <c r="M29" s="176">
        <v>1</v>
      </c>
      <c r="N29" s="85" t="s">
        <v>225</v>
      </c>
      <c r="O29" s="92">
        <v>0.5</v>
      </c>
      <c r="P29" s="85" t="s">
        <v>226</v>
      </c>
      <c r="Q29" s="86" t="s">
        <v>90</v>
      </c>
      <c r="R29" s="86" t="s">
        <v>90</v>
      </c>
      <c r="S29" s="85" t="s">
        <v>227</v>
      </c>
      <c r="T29" s="61" t="s">
        <v>91</v>
      </c>
      <c r="U29" s="85" t="s">
        <v>228</v>
      </c>
      <c r="V29" s="86" t="s">
        <v>93</v>
      </c>
      <c r="W29" s="61" t="s">
        <v>147</v>
      </c>
      <c r="X29" s="61" t="s">
        <v>90</v>
      </c>
      <c r="Y29" s="61" t="s">
        <v>90</v>
      </c>
      <c r="Z29" s="61" t="s">
        <v>90</v>
      </c>
      <c r="AA29" s="73" t="s">
        <v>111</v>
      </c>
      <c r="AB29" s="13">
        <v>1</v>
      </c>
      <c r="AC29" s="13">
        <v>1</v>
      </c>
      <c r="AD29" s="13">
        <v>1</v>
      </c>
      <c r="AE29" s="13">
        <v>1</v>
      </c>
      <c r="AF29" s="13">
        <v>1</v>
      </c>
      <c r="AG29" s="13">
        <v>1</v>
      </c>
      <c r="AH29" s="13">
        <v>1</v>
      </c>
      <c r="AI29" s="13">
        <v>1</v>
      </c>
      <c r="AJ29" s="13">
        <v>1</v>
      </c>
      <c r="AK29" s="13">
        <v>1</v>
      </c>
      <c r="AL29" s="13">
        <v>1</v>
      </c>
      <c r="AM29" s="13">
        <v>1</v>
      </c>
      <c r="AN29" s="74">
        <v>1</v>
      </c>
      <c r="AO29" s="13"/>
      <c r="AP29" s="13"/>
      <c r="AQ29" s="13"/>
      <c r="AR29" s="13"/>
      <c r="AS29" s="13"/>
      <c r="AT29" s="13"/>
      <c r="AU29" s="73"/>
      <c r="AV29" s="73"/>
      <c r="AW29" s="73"/>
      <c r="AX29" s="73"/>
      <c r="AY29" s="73"/>
      <c r="AZ29" s="73"/>
      <c r="BA29" s="73"/>
      <c r="BB29" s="73"/>
      <c r="BC29" s="73"/>
      <c r="BD29" s="73"/>
      <c r="BE29" s="73"/>
      <c r="BF29" s="73"/>
      <c r="BG29" s="75"/>
      <c r="BH29" s="75"/>
      <c r="BI29" s="75"/>
      <c r="BJ29" s="75"/>
      <c r="BK29" s="75"/>
      <c r="BL29" s="75"/>
      <c r="BM29" s="75"/>
      <c r="BN29" s="75"/>
      <c r="BO29" s="75"/>
      <c r="BP29" s="13"/>
      <c r="BQ29" s="13"/>
      <c r="BR29" s="13"/>
      <c r="BS29" s="13"/>
      <c r="BT29" s="13"/>
      <c r="BU29" s="13"/>
      <c r="BV29" s="13"/>
      <c r="BW29" s="73"/>
      <c r="BX29" s="13"/>
      <c r="BY29" s="13"/>
      <c r="BZ29" s="13"/>
      <c r="CA29" s="13"/>
      <c r="CB29" s="13"/>
      <c r="CC29" s="13"/>
      <c r="CD29" s="73"/>
      <c r="CE29" s="73"/>
      <c r="CF29" s="73"/>
      <c r="CG29" s="13"/>
      <c r="CH29" s="13"/>
      <c r="CI29" s="13"/>
      <c r="CJ29" s="13"/>
      <c r="CK29" s="75"/>
      <c r="CL29" s="75"/>
      <c r="CM29" s="75"/>
      <c r="CN29" s="13"/>
      <c r="CO29" s="13"/>
      <c r="CP29" s="13"/>
      <c r="CQ29" s="13"/>
      <c r="CR29" s="75"/>
      <c r="CS29" s="76"/>
      <c r="CT29" s="70"/>
    </row>
    <row r="30" spans="1:98" s="46" customFormat="1" ht="56.25" customHeight="1" x14ac:dyDescent="0.25">
      <c r="A30" s="221"/>
      <c r="B30" s="194"/>
      <c r="C30" s="195"/>
      <c r="D30" s="196"/>
      <c r="E30" s="188"/>
      <c r="F30" s="198"/>
      <c r="G30" s="163"/>
      <c r="H30" s="165"/>
      <c r="I30" s="201"/>
      <c r="J30" s="175"/>
      <c r="K30" s="86" t="s">
        <v>224</v>
      </c>
      <c r="L30" s="86" t="s">
        <v>117</v>
      </c>
      <c r="M30" s="177"/>
      <c r="N30" s="85" t="s">
        <v>229</v>
      </c>
      <c r="O30" s="92">
        <v>0.5</v>
      </c>
      <c r="P30" s="85" t="s">
        <v>230</v>
      </c>
      <c r="Q30" s="86" t="s">
        <v>90</v>
      </c>
      <c r="R30" s="86" t="s">
        <v>90</v>
      </c>
      <c r="S30" s="85" t="s">
        <v>231</v>
      </c>
      <c r="T30" s="61" t="s">
        <v>91</v>
      </c>
      <c r="U30" s="85" t="s">
        <v>232</v>
      </c>
      <c r="V30" s="86" t="s">
        <v>93</v>
      </c>
      <c r="W30" s="61" t="s">
        <v>147</v>
      </c>
      <c r="X30" s="61" t="s">
        <v>90</v>
      </c>
      <c r="Y30" s="61" t="s">
        <v>90</v>
      </c>
      <c r="Z30" s="61" t="s">
        <v>90</v>
      </c>
      <c r="AA30" s="73" t="s">
        <v>95</v>
      </c>
      <c r="AB30" s="13"/>
      <c r="AC30" s="13"/>
      <c r="AD30" s="13">
        <v>1</v>
      </c>
      <c r="AE30" s="13"/>
      <c r="AF30" s="13"/>
      <c r="AG30" s="13">
        <v>1</v>
      </c>
      <c r="AH30" s="13"/>
      <c r="AI30" s="13"/>
      <c r="AJ30" s="13">
        <v>1</v>
      </c>
      <c r="AK30" s="13"/>
      <c r="AL30" s="13"/>
      <c r="AM30" s="13">
        <v>1</v>
      </c>
      <c r="AN30" s="74">
        <v>1</v>
      </c>
      <c r="AO30" s="73"/>
      <c r="AP30" s="73"/>
      <c r="AQ30" s="73"/>
      <c r="AR30" s="73"/>
      <c r="AS30" s="73"/>
      <c r="AT30" s="73"/>
      <c r="AU30" s="73"/>
      <c r="AV30" s="73"/>
      <c r="AW30" s="73"/>
      <c r="AX30" s="73"/>
      <c r="AY30" s="73"/>
      <c r="AZ30" s="73"/>
      <c r="BA30" s="73"/>
      <c r="BB30" s="73"/>
      <c r="BC30" s="73"/>
      <c r="BD30" s="73"/>
      <c r="BE30" s="73"/>
      <c r="BF30" s="73"/>
      <c r="BG30" s="75"/>
      <c r="BH30" s="75"/>
      <c r="BI30" s="75"/>
      <c r="BJ30" s="75"/>
      <c r="BK30" s="75"/>
      <c r="BL30" s="75"/>
      <c r="BM30" s="75"/>
      <c r="BN30" s="75"/>
      <c r="BO30" s="75"/>
      <c r="BP30" s="73"/>
      <c r="BQ30" s="73"/>
      <c r="BR30" s="73"/>
      <c r="BS30" s="73"/>
      <c r="BT30" s="73"/>
      <c r="BU30" s="73"/>
      <c r="BV30" s="73"/>
      <c r="BW30" s="73"/>
      <c r="BX30" s="73"/>
      <c r="BY30" s="73"/>
      <c r="BZ30" s="73"/>
      <c r="CA30" s="73"/>
      <c r="CB30" s="73"/>
      <c r="CC30" s="73"/>
      <c r="CD30" s="73"/>
      <c r="CE30" s="73"/>
      <c r="CF30" s="73"/>
      <c r="CG30" s="73"/>
      <c r="CH30" s="73"/>
      <c r="CI30" s="73"/>
      <c r="CJ30" s="73"/>
      <c r="CK30" s="75"/>
      <c r="CL30" s="75"/>
      <c r="CM30" s="75"/>
      <c r="CN30" s="73"/>
      <c r="CO30" s="73"/>
      <c r="CP30" s="73"/>
      <c r="CQ30" s="73"/>
      <c r="CR30" s="75"/>
      <c r="CS30" s="76"/>
      <c r="CT30" s="70"/>
    </row>
    <row r="31" spans="1:98" s="48" customFormat="1" ht="84.95" customHeight="1" x14ac:dyDescent="0.25">
      <c r="A31" s="221"/>
      <c r="B31" s="194"/>
      <c r="C31" s="195"/>
      <c r="D31" s="196"/>
      <c r="E31" s="188"/>
      <c r="F31" s="198"/>
      <c r="G31" s="212">
        <v>0.1</v>
      </c>
      <c r="H31" s="165"/>
      <c r="I31" s="172" t="s">
        <v>233</v>
      </c>
      <c r="J31" s="179" t="s">
        <v>104</v>
      </c>
      <c r="K31" s="86" t="s">
        <v>376</v>
      </c>
      <c r="L31" s="86" t="s">
        <v>117</v>
      </c>
      <c r="M31" s="176">
        <v>1</v>
      </c>
      <c r="N31" s="83" t="s">
        <v>377</v>
      </c>
      <c r="O31" s="92" t="s">
        <v>101</v>
      </c>
      <c r="P31" s="85" t="s">
        <v>378</v>
      </c>
      <c r="Q31" s="86" t="s">
        <v>90</v>
      </c>
      <c r="R31" s="86" t="s">
        <v>90</v>
      </c>
      <c r="S31" s="85" t="s">
        <v>379</v>
      </c>
      <c r="T31" s="66" t="s">
        <v>109</v>
      </c>
      <c r="U31" s="85" t="s">
        <v>379</v>
      </c>
      <c r="V31" s="86" t="s">
        <v>25</v>
      </c>
      <c r="W31" s="86" t="s">
        <v>212</v>
      </c>
      <c r="X31" s="61" t="s">
        <v>90</v>
      </c>
      <c r="Y31" s="61" t="s">
        <v>90</v>
      </c>
      <c r="Z31" s="61" t="s">
        <v>90</v>
      </c>
      <c r="AA31" s="73" t="s">
        <v>135</v>
      </c>
      <c r="AB31" s="13"/>
      <c r="AC31" s="13"/>
      <c r="AD31" s="13"/>
      <c r="AE31" s="13"/>
      <c r="AF31" s="13"/>
      <c r="AG31" s="13"/>
      <c r="AH31" s="13"/>
      <c r="AI31" s="13"/>
      <c r="AJ31" s="13"/>
      <c r="AK31" s="13"/>
      <c r="AL31" s="13"/>
      <c r="AM31" s="14">
        <v>1</v>
      </c>
      <c r="AN31" s="14">
        <v>1</v>
      </c>
      <c r="AO31" s="73"/>
      <c r="AP31" s="73"/>
      <c r="AQ31" s="73"/>
      <c r="AR31" s="73"/>
      <c r="AS31" s="73"/>
      <c r="AT31" s="73"/>
      <c r="AU31" s="73"/>
      <c r="AV31" s="73"/>
      <c r="AW31" s="73"/>
      <c r="AX31" s="73"/>
      <c r="AY31" s="73"/>
      <c r="AZ31" s="73"/>
      <c r="BA31" s="73"/>
      <c r="BB31" s="73"/>
      <c r="BC31" s="73"/>
      <c r="BD31" s="73"/>
      <c r="BE31" s="73"/>
      <c r="BF31" s="73"/>
      <c r="BG31" s="75"/>
      <c r="BH31" s="75"/>
      <c r="BI31" s="75"/>
      <c r="BJ31" s="75"/>
      <c r="BK31" s="75"/>
      <c r="BL31" s="75"/>
      <c r="BM31" s="75"/>
      <c r="BN31" s="75"/>
      <c r="BO31" s="75"/>
      <c r="BP31" s="73"/>
      <c r="BQ31" s="73"/>
      <c r="BR31" s="73"/>
      <c r="BS31" s="73"/>
      <c r="BT31" s="73"/>
      <c r="BU31" s="73"/>
      <c r="BV31" s="73"/>
      <c r="BW31" s="73"/>
      <c r="BX31" s="73"/>
      <c r="BY31" s="73"/>
      <c r="BZ31" s="73"/>
      <c r="CA31" s="73"/>
      <c r="CB31" s="73"/>
      <c r="CC31" s="73"/>
      <c r="CD31" s="73"/>
      <c r="CE31" s="73"/>
      <c r="CF31" s="73"/>
      <c r="CG31" s="73"/>
      <c r="CH31" s="73"/>
      <c r="CI31" s="73"/>
      <c r="CJ31" s="73"/>
      <c r="CK31" s="75"/>
      <c r="CL31" s="75"/>
      <c r="CM31" s="75"/>
      <c r="CN31" s="73"/>
      <c r="CO31" s="73"/>
      <c r="CP31" s="73"/>
      <c r="CQ31" s="73"/>
      <c r="CR31" s="75"/>
      <c r="CS31" s="76"/>
      <c r="CT31" s="70"/>
    </row>
    <row r="32" spans="1:98" s="48" customFormat="1" ht="30" x14ac:dyDescent="0.25">
      <c r="A32" s="221"/>
      <c r="B32" s="194"/>
      <c r="C32" s="195"/>
      <c r="D32" s="196"/>
      <c r="E32" s="188"/>
      <c r="F32" s="198"/>
      <c r="G32" s="213"/>
      <c r="H32" s="165"/>
      <c r="I32" s="178"/>
      <c r="J32" s="174"/>
      <c r="K32" s="86" t="s">
        <v>376</v>
      </c>
      <c r="L32" s="86" t="s">
        <v>117</v>
      </c>
      <c r="M32" s="197"/>
      <c r="N32" s="83" t="s">
        <v>380</v>
      </c>
      <c r="O32" s="92" t="s">
        <v>101</v>
      </c>
      <c r="P32" s="85" t="s">
        <v>381</v>
      </c>
      <c r="Q32" s="86" t="s">
        <v>90</v>
      </c>
      <c r="R32" s="86" t="s">
        <v>90</v>
      </c>
      <c r="S32" s="85" t="s">
        <v>382</v>
      </c>
      <c r="T32" s="66" t="s">
        <v>109</v>
      </c>
      <c r="U32" s="85" t="s">
        <v>382</v>
      </c>
      <c r="V32" s="86" t="s">
        <v>25</v>
      </c>
      <c r="W32" s="86" t="s">
        <v>212</v>
      </c>
      <c r="X32" s="61" t="s">
        <v>90</v>
      </c>
      <c r="Y32" s="61" t="s">
        <v>90</v>
      </c>
      <c r="Z32" s="61" t="s">
        <v>90</v>
      </c>
      <c r="AA32" s="73" t="s">
        <v>135</v>
      </c>
      <c r="AB32" s="13"/>
      <c r="AC32" s="13"/>
      <c r="AD32" s="13"/>
      <c r="AE32" s="13"/>
      <c r="AF32" s="13"/>
      <c r="AG32" s="13"/>
      <c r="AH32" s="13"/>
      <c r="AI32" s="13"/>
      <c r="AJ32" s="13"/>
      <c r="AK32" s="13"/>
      <c r="AL32" s="13"/>
      <c r="AM32" s="14">
        <v>1</v>
      </c>
      <c r="AN32" s="14">
        <v>1</v>
      </c>
      <c r="AO32" s="73"/>
      <c r="AP32" s="73"/>
      <c r="AQ32" s="73"/>
      <c r="AR32" s="73"/>
      <c r="AS32" s="73"/>
      <c r="AT32" s="73"/>
      <c r="AU32" s="73"/>
      <c r="AV32" s="73"/>
      <c r="AW32" s="73"/>
      <c r="AX32" s="73"/>
      <c r="AY32" s="73"/>
      <c r="AZ32" s="73"/>
      <c r="BA32" s="73"/>
      <c r="BB32" s="73"/>
      <c r="BC32" s="73"/>
      <c r="BD32" s="73"/>
      <c r="BE32" s="73"/>
      <c r="BF32" s="73"/>
      <c r="BG32" s="75"/>
      <c r="BH32" s="75"/>
      <c r="BI32" s="75"/>
      <c r="BJ32" s="75"/>
      <c r="BK32" s="75"/>
      <c r="BL32" s="75"/>
      <c r="BM32" s="75"/>
      <c r="BN32" s="75"/>
      <c r="BO32" s="75"/>
      <c r="BP32" s="73"/>
      <c r="BQ32" s="73"/>
      <c r="BR32" s="73"/>
      <c r="BS32" s="73"/>
      <c r="BT32" s="73"/>
      <c r="BU32" s="73"/>
      <c r="BV32" s="73"/>
      <c r="BW32" s="73"/>
      <c r="BX32" s="73"/>
      <c r="BY32" s="73"/>
      <c r="BZ32" s="73"/>
      <c r="CA32" s="73"/>
      <c r="CB32" s="73"/>
      <c r="CC32" s="73"/>
      <c r="CD32" s="73"/>
      <c r="CE32" s="73"/>
      <c r="CF32" s="73"/>
      <c r="CG32" s="73"/>
      <c r="CH32" s="73"/>
      <c r="CI32" s="73"/>
      <c r="CJ32" s="73"/>
      <c r="CK32" s="75"/>
      <c r="CL32" s="75"/>
      <c r="CM32" s="75"/>
      <c r="CN32" s="73"/>
      <c r="CO32" s="73"/>
      <c r="CP32" s="73"/>
      <c r="CQ32" s="73"/>
      <c r="CR32" s="75"/>
      <c r="CS32" s="76"/>
      <c r="CT32" s="70"/>
    </row>
    <row r="33" spans="1:98" s="48" customFormat="1" ht="30" x14ac:dyDescent="0.25">
      <c r="A33" s="221"/>
      <c r="B33" s="194"/>
      <c r="C33" s="195"/>
      <c r="D33" s="196"/>
      <c r="E33" s="188"/>
      <c r="F33" s="198"/>
      <c r="G33" s="214"/>
      <c r="H33" s="165"/>
      <c r="I33" s="173"/>
      <c r="J33" s="175"/>
      <c r="K33" s="86" t="s">
        <v>376</v>
      </c>
      <c r="L33" s="86" t="s">
        <v>117</v>
      </c>
      <c r="M33" s="177"/>
      <c r="N33" s="83" t="s">
        <v>383</v>
      </c>
      <c r="O33" s="92" t="s">
        <v>101</v>
      </c>
      <c r="P33" s="85" t="s">
        <v>384</v>
      </c>
      <c r="Q33" s="86" t="s">
        <v>90</v>
      </c>
      <c r="R33" s="86" t="s">
        <v>90</v>
      </c>
      <c r="S33" s="85" t="s">
        <v>385</v>
      </c>
      <c r="T33" s="66" t="s">
        <v>109</v>
      </c>
      <c r="U33" s="85" t="s">
        <v>385</v>
      </c>
      <c r="V33" s="86" t="s">
        <v>25</v>
      </c>
      <c r="W33" s="86" t="s">
        <v>212</v>
      </c>
      <c r="X33" s="61" t="s">
        <v>90</v>
      </c>
      <c r="Y33" s="61" t="s">
        <v>90</v>
      </c>
      <c r="Z33" s="61" t="s">
        <v>90</v>
      </c>
      <c r="AA33" s="73" t="s">
        <v>135</v>
      </c>
      <c r="AB33" s="13"/>
      <c r="AC33" s="13"/>
      <c r="AD33" s="13"/>
      <c r="AE33" s="13"/>
      <c r="AF33" s="13"/>
      <c r="AG33" s="13"/>
      <c r="AH33" s="13"/>
      <c r="AI33" s="13"/>
      <c r="AJ33" s="13"/>
      <c r="AK33" s="13"/>
      <c r="AL33" s="13"/>
      <c r="AM33" s="14">
        <v>1</v>
      </c>
      <c r="AN33" s="14">
        <v>1</v>
      </c>
      <c r="AO33" s="73"/>
      <c r="AP33" s="73"/>
      <c r="AQ33" s="73"/>
      <c r="AR33" s="73"/>
      <c r="AS33" s="73"/>
      <c r="AT33" s="73"/>
      <c r="AU33" s="73"/>
      <c r="AV33" s="73"/>
      <c r="AW33" s="73"/>
      <c r="AX33" s="73"/>
      <c r="AY33" s="73"/>
      <c r="AZ33" s="73"/>
      <c r="BA33" s="73"/>
      <c r="BB33" s="73"/>
      <c r="BC33" s="73"/>
      <c r="BD33" s="73"/>
      <c r="BE33" s="73"/>
      <c r="BF33" s="73"/>
      <c r="BG33" s="75"/>
      <c r="BH33" s="75"/>
      <c r="BI33" s="75"/>
      <c r="BJ33" s="75"/>
      <c r="BK33" s="75"/>
      <c r="BL33" s="75"/>
      <c r="BM33" s="75"/>
      <c r="BN33" s="75"/>
      <c r="BO33" s="75"/>
      <c r="BP33" s="73"/>
      <c r="BQ33" s="73"/>
      <c r="BR33" s="73"/>
      <c r="BS33" s="73"/>
      <c r="BT33" s="73"/>
      <c r="BU33" s="73"/>
      <c r="BV33" s="73"/>
      <c r="BW33" s="73"/>
      <c r="BX33" s="73"/>
      <c r="BY33" s="73"/>
      <c r="BZ33" s="73"/>
      <c r="CA33" s="73"/>
      <c r="CB33" s="73"/>
      <c r="CC33" s="73"/>
      <c r="CD33" s="73"/>
      <c r="CE33" s="73"/>
      <c r="CF33" s="73"/>
      <c r="CG33" s="73"/>
      <c r="CH33" s="73"/>
      <c r="CI33" s="73"/>
      <c r="CJ33" s="73"/>
      <c r="CK33" s="75"/>
      <c r="CL33" s="75"/>
      <c r="CM33" s="75"/>
      <c r="CN33" s="73"/>
      <c r="CO33" s="73"/>
      <c r="CP33" s="73"/>
      <c r="CQ33" s="73"/>
      <c r="CR33" s="75"/>
      <c r="CS33" s="76"/>
      <c r="CT33" s="70"/>
    </row>
    <row r="34" spans="1:98" s="46" customFormat="1" ht="54" customHeight="1" x14ac:dyDescent="0.25">
      <c r="A34" s="221"/>
      <c r="B34" s="194"/>
      <c r="C34" s="195"/>
      <c r="D34" s="196"/>
      <c r="E34" s="188"/>
      <c r="F34" s="198"/>
      <c r="G34" s="92">
        <v>0.1</v>
      </c>
      <c r="H34" s="165"/>
      <c r="I34" s="103" t="s">
        <v>234</v>
      </c>
      <c r="J34" s="86" t="s">
        <v>235</v>
      </c>
      <c r="K34" s="86" t="s">
        <v>236</v>
      </c>
      <c r="L34" s="61" t="s">
        <v>87</v>
      </c>
      <c r="M34" s="100">
        <v>1</v>
      </c>
      <c r="N34" s="85" t="s">
        <v>237</v>
      </c>
      <c r="O34" s="84">
        <v>1</v>
      </c>
      <c r="P34" s="85" t="s">
        <v>238</v>
      </c>
      <c r="Q34" s="86" t="s">
        <v>90</v>
      </c>
      <c r="R34" s="86" t="s">
        <v>90</v>
      </c>
      <c r="S34" s="85" t="s">
        <v>235</v>
      </c>
      <c r="T34" s="61" t="s">
        <v>91</v>
      </c>
      <c r="U34" s="85" t="s">
        <v>239</v>
      </c>
      <c r="V34" s="86" t="s">
        <v>153</v>
      </c>
      <c r="W34" s="86" t="s">
        <v>217</v>
      </c>
      <c r="X34" s="61" t="s">
        <v>90</v>
      </c>
      <c r="Y34" s="61" t="s">
        <v>90</v>
      </c>
      <c r="Z34" s="61" t="s">
        <v>90</v>
      </c>
      <c r="AA34" s="73" t="s">
        <v>111</v>
      </c>
      <c r="AB34" s="13">
        <v>1</v>
      </c>
      <c r="AC34" s="13">
        <v>1</v>
      </c>
      <c r="AD34" s="13">
        <v>1</v>
      </c>
      <c r="AE34" s="13">
        <v>1</v>
      </c>
      <c r="AF34" s="13">
        <v>1</v>
      </c>
      <c r="AG34" s="13">
        <v>1</v>
      </c>
      <c r="AH34" s="13">
        <v>1</v>
      </c>
      <c r="AI34" s="13">
        <v>1</v>
      </c>
      <c r="AJ34" s="13">
        <v>1</v>
      </c>
      <c r="AK34" s="13">
        <v>1</v>
      </c>
      <c r="AL34" s="13">
        <v>1</v>
      </c>
      <c r="AM34" s="13">
        <v>1</v>
      </c>
      <c r="AN34" s="13">
        <v>1</v>
      </c>
      <c r="AO34" s="13"/>
      <c r="AP34" s="13"/>
      <c r="AQ34" s="13"/>
      <c r="AR34" s="13"/>
      <c r="AS34" s="13"/>
      <c r="AT34" s="13"/>
      <c r="AU34" s="73"/>
      <c r="AV34" s="73"/>
      <c r="AW34" s="73"/>
      <c r="AX34" s="73"/>
      <c r="AY34" s="73"/>
      <c r="AZ34" s="73"/>
      <c r="BA34" s="73"/>
      <c r="BB34" s="73"/>
      <c r="BC34" s="73"/>
      <c r="BD34" s="73"/>
      <c r="BE34" s="73"/>
      <c r="BF34" s="73"/>
      <c r="BG34" s="75"/>
      <c r="BH34" s="75"/>
      <c r="BI34" s="75"/>
      <c r="BJ34" s="75"/>
      <c r="BK34" s="75"/>
      <c r="BL34" s="75"/>
      <c r="BM34" s="75"/>
      <c r="BN34" s="75"/>
      <c r="BO34" s="75"/>
      <c r="BP34" s="13"/>
      <c r="BQ34" s="13"/>
      <c r="BR34" s="13"/>
      <c r="BS34" s="13"/>
      <c r="BT34" s="13"/>
      <c r="BU34" s="13"/>
      <c r="BV34" s="13"/>
      <c r="BW34" s="73"/>
      <c r="BX34" s="13"/>
      <c r="BY34" s="13"/>
      <c r="BZ34" s="13"/>
      <c r="CA34" s="13"/>
      <c r="CB34" s="13"/>
      <c r="CC34" s="13"/>
      <c r="CD34" s="73"/>
      <c r="CE34" s="73"/>
      <c r="CF34" s="73"/>
      <c r="CG34" s="13"/>
      <c r="CH34" s="13"/>
      <c r="CI34" s="13"/>
      <c r="CJ34" s="13"/>
      <c r="CK34" s="75"/>
      <c r="CL34" s="75"/>
      <c r="CM34" s="75"/>
      <c r="CN34" s="13"/>
      <c r="CO34" s="13"/>
      <c r="CP34" s="13"/>
      <c r="CQ34" s="13"/>
      <c r="CR34" s="75"/>
      <c r="CS34" s="76"/>
      <c r="CT34" s="70"/>
    </row>
    <row r="35" spans="1:98" s="46" customFormat="1" ht="44.25" customHeight="1" x14ac:dyDescent="0.25">
      <c r="A35" s="221"/>
      <c r="B35" s="194"/>
      <c r="C35" s="195"/>
      <c r="D35" s="196"/>
      <c r="E35" s="188"/>
      <c r="F35" s="198"/>
      <c r="G35" s="92">
        <v>0.1</v>
      </c>
      <c r="H35" s="165"/>
      <c r="I35" s="91" t="s">
        <v>240</v>
      </c>
      <c r="J35" s="86" t="s">
        <v>241</v>
      </c>
      <c r="K35" s="86" t="s">
        <v>242</v>
      </c>
      <c r="L35" s="86" t="s">
        <v>117</v>
      </c>
      <c r="M35" s="100">
        <v>1</v>
      </c>
      <c r="N35" s="85" t="s">
        <v>243</v>
      </c>
      <c r="O35" s="84">
        <v>1</v>
      </c>
      <c r="P35" s="85" t="s">
        <v>244</v>
      </c>
      <c r="Q35" s="86" t="s">
        <v>90</v>
      </c>
      <c r="R35" s="86" t="s">
        <v>90</v>
      </c>
      <c r="S35" s="85" t="s">
        <v>241</v>
      </c>
      <c r="T35" s="66" t="s">
        <v>109</v>
      </c>
      <c r="U35" s="85" t="s">
        <v>241</v>
      </c>
      <c r="V35" s="86" t="s">
        <v>25</v>
      </c>
      <c r="W35" s="86" t="s">
        <v>245</v>
      </c>
      <c r="X35" s="61" t="s">
        <v>90</v>
      </c>
      <c r="Y35" s="61" t="s">
        <v>90</v>
      </c>
      <c r="Z35" s="61" t="s">
        <v>90</v>
      </c>
      <c r="AA35" s="73" t="s">
        <v>95</v>
      </c>
      <c r="AB35" s="74"/>
      <c r="AC35" s="74"/>
      <c r="AD35" s="13">
        <v>1</v>
      </c>
      <c r="AE35" s="74"/>
      <c r="AF35" s="74"/>
      <c r="AG35" s="13">
        <v>1</v>
      </c>
      <c r="AH35" s="74"/>
      <c r="AI35" s="74"/>
      <c r="AJ35" s="13">
        <v>1</v>
      </c>
      <c r="AK35" s="74"/>
      <c r="AL35" s="74"/>
      <c r="AM35" s="13">
        <v>1</v>
      </c>
      <c r="AN35" s="13">
        <v>1</v>
      </c>
      <c r="AO35" s="73"/>
      <c r="AP35" s="73"/>
      <c r="AQ35" s="73"/>
      <c r="AR35" s="73"/>
      <c r="AS35" s="73"/>
      <c r="AT35" s="73"/>
      <c r="AU35" s="73"/>
      <c r="AV35" s="73"/>
      <c r="AW35" s="73"/>
      <c r="AX35" s="73"/>
      <c r="AY35" s="73"/>
      <c r="AZ35" s="73"/>
      <c r="BA35" s="73"/>
      <c r="BB35" s="73"/>
      <c r="BC35" s="73"/>
      <c r="BD35" s="73"/>
      <c r="BE35" s="73"/>
      <c r="BF35" s="73"/>
      <c r="BG35" s="75"/>
      <c r="BH35" s="75"/>
      <c r="BI35" s="75"/>
      <c r="BJ35" s="75"/>
      <c r="BK35" s="75"/>
      <c r="BL35" s="75"/>
      <c r="BM35" s="75"/>
      <c r="BN35" s="75"/>
      <c r="BO35" s="75"/>
      <c r="BP35" s="73"/>
      <c r="BQ35" s="73"/>
      <c r="BR35" s="73"/>
      <c r="BS35" s="73"/>
      <c r="BT35" s="73"/>
      <c r="BU35" s="73"/>
      <c r="BV35" s="73"/>
      <c r="BW35" s="73"/>
      <c r="BX35" s="73"/>
      <c r="BY35" s="73"/>
      <c r="BZ35" s="73"/>
      <c r="CA35" s="73"/>
      <c r="CB35" s="73"/>
      <c r="CC35" s="73"/>
      <c r="CD35" s="73"/>
      <c r="CE35" s="73"/>
      <c r="CF35" s="73"/>
      <c r="CG35" s="73"/>
      <c r="CH35" s="73"/>
      <c r="CI35" s="73"/>
      <c r="CJ35" s="73"/>
      <c r="CK35" s="75"/>
      <c r="CL35" s="75"/>
      <c r="CM35" s="75"/>
      <c r="CN35" s="73"/>
      <c r="CO35" s="73"/>
      <c r="CP35" s="73"/>
      <c r="CQ35" s="73"/>
      <c r="CR35" s="75"/>
      <c r="CS35" s="76"/>
      <c r="CT35" s="70"/>
    </row>
    <row r="36" spans="1:98" s="46" customFormat="1" ht="76.5" customHeight="1" x14ac:dyDescent="0.25">
      <c r="A36" s="221"/>
      <c r="B36" s="194"/>
      <c r="C36" s="195"/>
      <c r="D36" s="196"/>
      <c r="E36" s="188"/>
      <c r="F36" s="198"/>
      <c r="G36" s="92">
        <v>0.1</v>
      </c>
      <c r="H36" s="165"/>
      <c r="I36" s="95" t="s">
        <v>246</v>
      </c>
      <c r="J36" s="61" t="s">
        <v>247</v>
      </c>
      <c r="K36" s="86" t="s">
        <v>248</v>
      </c>
      <c r="L36" s="86" t="s">
        <v>249</v>
      </c>
      <c r="M36" s="100">
        <v>1</v>
      </c>
      <c r="N36" s="85" t="s">
        <v>250</v>
      </c>
      <c r="O36" s="92">
        <v>1</v>
      </c>
      <c r="P36" s="72" t="s">
        <v>251</v>
      </c>
      <c r="Q36" s="86" t="s">
        <v>90</v>
      </c>
      <c r="R36" s="86" t="s">
        <v>90</v>
      </c>
      <c r="S36" s="72" t="s">
        <v>247</v>
      </c>
      <c r="T36" s="65" t="s">
        <v>91</v>
      </c>
      <c r="U36" s="72" t="s">
        <v>252</v>
      </c>
      <c r="V36" s="61" t="s">
        <v>153</v>
      </c>
      <c r="W36" s="61" t="s">
        <v>253</v>
      </c>
      <c r="X36" s="61" t="s">
        <v>90</v>
      </c>
      <c r="Y36" s="61" t="s">
        <v>90</v>
      </c>
      <c r="Z36" s="61" t="s">
        <v>90</v>
      </c>
      <c r="AA36" s="73" t="s">
        <v>95</v>
      </c>
      <c r="AB36" s="73"/>
      <c r="AC36" s="73"/>
      <c r="AD36" s="74">
        <v>0.15</v>
      </c>
      <c r="AE36" s="73"/>
      <c r="AF36" s="73"/>
      <c r="AG36" s="74">
        <v>0.2</v>
      </c>
      <c r="AH36" s="73"/>
      <c r="AI36" s="73"/>
      <c r="AJ36" s="74">
        <v>0.2</v>
      </c>
      <c r="AK36" s="73"/>
      <c r="AL36" s="73"/>
      <c r="AM36" s="74">
        <v>0.25</v>
      </c>
      <c r="AN36" s="74">
        <v>0.25</v>
      </c>
      <c r="AO36" s="73"/>
      <c r="AP36" s="73"/>
      <c r="AQ36" s="73"/>
      <c r="AR36" s="73"/>
      <c r="AS36" s="73"/>
      <c r="AT36" s="73"/>
      <c r="AU36" s="73"/>
      <c r="AV36" s="73"/>
      <c r="AW36" s="73"/>
      <c r="AX36" s="73"/>
      <c r="AY36" s="73"/>
      <c r="AZ36" s="73"/>
      <c r="BA36" s="73"/>
      <c r="BB36" s="73"/>
      <c r="BC36" s="73"/>
      <c r="BD36" s="73"/>
      <c r="BE36" s="73"/>
      <c r="BF36" s="73"/>
      <c r="BG36" s="75"/>
      <c r="BH36" s="75"/>
      <c r="BI36" s="75"/>
      <c r="BJ36" s="75"/>
      <c r="BK36" s="75"/>
      <c r="BL36" s="75"/>
      <c r="BM36" s="75"/>
      <c r="BN36" s="75"/>
      <c r="BO36" s="75"/>
      <c r="BP36" s="73"/>
      <c r="BQ36" s="73"/>
      <c r="BR36" s="73"/>
      <c r="BS36" s="73"/>
      <c r="BT36" s="73"/>
      <c r="BU36" s="73"/>
      <c r="BV36" s="73"/>
      <c r="BW36" s="73"/>
      <c r="BX36" s="73"/>
      <c r="BY36" s="73"/>
      <c r="BZ36" s="73"/>
      <c r="CA36" s="73"/>
      <c r="CB36" s="73"/>
      <c r="CC36" s="73"/>
      <c r="CD36" s="73"/>
      <c r="CE36" s="73"/>
      <c r="CF36" s="73"/>
      <c r="CG36" s="73"/>
      <c r="CH36" s="73"/>
      <c r="CI36" s="73"/>
      <c r="CJ36" s="73"/>
      <c r="CK36" s="75"/>
      <c r="CL36" s="75"/>
      <c r="CM36" s="75"/>
      <c r="CN36" s="73"/>
      <c r="CO36" s="73"/>
      <c r="CP36" s="73"/>
      <c r="CQ36" s="73"/>
      <c r="CR36" s="75"/>
      <c r="CS36" s="76"/>
      <c r="CT36" s="70"/>
    </row>
    <row r="37" spans="1:98" s="46" customFormat="1" ht="30" x14ac:dyDescent="0.25">
      <c r="A37" s="221"/>
      <c r="B37" s="194"/>
      <c r="C37" s="195"/>
      <c r="D37" s="196"/>
      <c r="E37" s="188"/>
      <c r="F37" s="198"/>
      <c r="G37" s="161">
        <v>0.1</v>
      </c>
      <c r="H37" s="165"/>
      <c r="I37" s="201" t="s">
        <v>254</v>
      </c>
      <c r="J37" s="218" t="s">
        <v>104</v>
      </c>
      <c r="K37" s="86" t="s">
        <v>255</v>
      </c>
      <c r="L37" s="86" t="s">
        <v>117</v>
      </c>
      <c r="M37" s="176">
        <v>1</v>
      </c>
      <c r="N37" s="85" t="s">
        <v>256</v>
      </c>
      <c r="O37" s="105">
        <v>0.33329999999999999</v>
      </c>
      <c r="P37" s="85" t="s">
        <v>257</v>
      </c>
      <c r="Q37" s="86" t="s">
        <v>90</v>
      </c>
      <c r="R37" s="86" t="s">
        <v>90</v>
      </c>
      <c r="S37" s="104" t="s">
        <v>258</v>
      </c>
      <c r="T37" s="66" t="s">
        <v>109</v>
      </c>
      <c r="U37" s="104" t="s">
        <v>258</v>
      </c>
      <c r="V37" s="65" t="s">
        <v>25</v>
      </c>
      <c r="W37" s="86" t="s">
        <v>212</v>
      </c>
      <c r="X37" s="61" t="s">
        <v>90</v>
      </c>
      <c r="Y37" s="61" t="s">
        <v>90</v>
      </c>
      <c r="Z37" s="61" t="s">
        <v>90</v>
      </c>
      <c r="AA37" s="73" t="s">
        <v>135</v>
      </c>
      <c r="AB37" s="106"/>
      <c r="AC37" s="106"/>
      <c r="AD37" s="79"/>
      <c r="AE37" s="106"/>
      <c r="AF37" s="106"/>
      <c r="AG37" s="79">
        <v>1</v>
      </c>
      <c r="AH37" s="106"/>
      <c r="AI37" s="106"/>
      <c r="AJ37" s="106"/>
      <c r="AK37" s="106"/>
      <c r="AL37" s="106"/>
      <c r="AM37" s="79"/>
      <c r="AN37" s="79">
        <v>1</v>
      </c>
      <c r="AO37" s="73"/>
      <c r="AP37" s="73"/>
      <c r="AQ37" s="73"/>
      <c r="AR37" s="73"/>
      <c r="AS37" s="73"/>
      <c r="AT37" s="73"/>
      <c r="AU37" s="73"/>
      <c r="AV37" s="73"/>
      <c r="AW37" s="73"/>
      <c r="AX37" s="73"/>
      <c r="AY37" s="73"/>
      <c r="AZ37" s="73"/>
      <c r="BA37" s="73"/>
      <c r="BB37" s="73"/>
      <c r="BC37" s="73"/>
      <c r="BD37" s="73"/>
      <c r="BE37" s="73"/>
      <c r="BF37" s="73"/>
      <c r="BG37" s="75"/>
      <c r="BH37" s="75"/>
      <c r="BI37" s="75"/>
      <c r="BJ37" s="75"/>
      <c r="BK37" s="75"/>
      <c r="BL37" s="75"/>
      <c r="BM37" s="75"/>
      <c r="BN37" s="75"/>
      <c r="BO37" s="75"/>
      <c r="BP37" s="73"/>
      <c r="BQ37" s="73"/>
      <c r="BR37" s="73"/>
      <c r="BS37" s="73"/>
      <c r="BT37" s="73"/>
      <c r="BU37" s="73"/>
      <c r="BV37" s="73"/>
      <c r="BW37" s="73"/>
      <c r="BX37" s="73"/>
      <c r="BY37" s="73"/>
      <c r="BZ37" s="73"/>
      <c r="CA37" s="73"/>
      <c r="CB37" s="73"/>
      <c r="CC37" s="73"/>
      <c r="CD37" s="73"/>
      <c r="CE37" s="73"/>
      <c r="CF37" s="73"/>
      <c r="CG37" s="73"/>
      <c r="CH37" s="73"/>
      <c r="CI37" s="73"/>
      <c r="CJ37" s="73"/>
      <c r="CK37" s="75"/>
      <c r="CL37" s="75"/>
      <c r="CM37" s="75"/>
      <c r="CN37" s="73"/>
      <c r="CO37" s="73"/>
      <c r="CP37" s="73"/>
      <c r="CQ37" s="73"/>
      <c r="CR37" s="75"/>
      <c r="CS37" s="76"/>
      <c r="CT37" s="70"/>
    </row>
    <row r="38" spans="1:98" s="46" customFormat="1" ht="33" customHeight="1" x14ac:dyDescent="0.25">
      <c r="A38" s="221"/>
      <c r="B38" s="194"/>
      <c r="C38" s="195"/>
      <c r="D38" s="196"/>
      <c r="E38" s="188"/>
      <c r="F38" s="198"/>
      <c r="G38" s="163"/>
      <c r="H38" s="165"/>
      <c r="I38" s="201"/>
      <c r="J38" s="219"/>
      <c r="K38" s="86" t="s">
        <v>255</v>
      </c>
      <c r="L38" s="86" t="s">
        <v>117</v>
      </c>
      <c r="M38" s="197"/>
      <c r="N38" s="85" t="s">
        <v>259</v>
      </c>
      <c r="O38" s="105">
        <v>0.33329999999999999</v>
      </c>
      <c r="P38" s="85" t="s">
        <v>260</v>
      </c>
      <c r="Q38" s="86" t="s">
        <v>90</v>
      </c>
      <c r="R38" s="86" t="s">
        <v>90</v>
      </c>
      <c r="S38" s="104" t="s">
        <v>261</v>
      </c>
      <c r="T38" s="66" t="s">
        <v>109</v>
      </c>
      <c r="U38" s="104" t="s">
        <v>262</v>
      </c>
      <c r="V38" s="65" t="s">
        <v>25</v>
      </c>
      <c r="W38" s="86" t="s">
        <v>212</v>
      </c>
      <c r="X38" s="61" t="s">
        <v>90</v>
      </c>
      <c r="Y38" s="61" t="s">
        <v>90</v>
      </c>
      <c r="Z38" s="61" t="s">
        <v>90</v>
      </c>
      <c r="AA38" s="73" t="s">
        <v>135</v>
      </c>
      <c r="AB38" s="79"/>
      <c r="AC38" s="79"/>
      <c r="AD38" s="79"/>
      <c r="AE38" s="79"/>
      <c r="AF38" s="79"/>
      <c r="AG38" s="79">
        <v>1</v>
      </c>
      <c r="AH38" s="79"/>
      <c r="AI38" s="79"/>
      <c r="AJ38" s="79"/>
      <c r="AK38" s="79"/>
      <c r="AL38" s="79"/>
      <c r="AM38" s="79"/>
      <c r="AN38" s="73">
        <v>1</v>
      </c>
      <c r="AO38" s="73"/>
      <c r="AP38" s="73"/>
      <c r="AQ38" s="73"/>
      <c r="AR38" s="73"/>
      <c r="AS38" s="73"/>
      <c r="AT38" s="73"/>
      <c r="AU38" s="73"/>
      <c r="AV38" s="73"/>
      <c r="AW38" s="73"/>
      <c r="AX38" s="73"/>
      <c r="AY38" s="73"/>
      <c r="AZ38" s="73"/>
      <c r="BA38" s="73"/>
      <c r="BB38" s="73"/>
      <c r="BC38" s="73"/>
      <c r="BD38" s="73"/>
      <c r="BE38" s="73"/>
      <c r="BF38" s="73"/>
      <c r="BG38" s="75"/>
      <c r="BH38" s="75"/>
      <c r="BI38" s="75"/>
      <c r="BJ38" s="75"/>
      <c r="BK38" s="75"/>
      <c r="BL38" s="75"/>
      <c r="BM38" s="75"/>
      <c r="BN38" s="75"/>
      <c r="BO38" s="75"/>
      <c r="BP38" s="73"/>
      <c r="BQ38" s="73"/>
      <c r="BR38" s="73"/>
      <c r="BS38" s="73"/>
      <c r="BT38" s="73"/>
      <c r="BU38" s="73"/>
      <c r="BV38" s="73"/>
      <c r="BW38" s="73"/>
      <c r="BX38" s="73"/>
      <c r="BY38" s="73"/>
      <c r="BZ38" s="73"/>
      <c r="CA38" s="73"/>
      <c r="CB38" s="73"/>
      <c r="CC38" s="73"/>
      <c r="CD38" s="73"/>
      <c r="CE38" s="73"/>
      <c r="CF38" s="73"/>
      <c r="CG38" s="73"/>
      <c r="CH38" s="73"/>
      <c r="CI38" s="73"/>
      <c r="CJ38" s="73"/>
      <c r="CK38" s="75"/>
      <c r="CL38" s="75"/>
      <c r="CM38" s="75"/>
      <c r="CN38" s="73"/>
      <c r="CO38" s="73"/>
      <c r="CP38" s="73"/>
      <c r="CQ38" s="73"/>
      <c r="CR38" s="75"/>
      <c r="CS38" s="76"/>
      <c r="CT38" s="70"/>
    </row>
    <row r="39" spans="1:98" s="46" customFormat="1" ht="45" x14ac:dyDescent="0.25">
      <c r="A39" s="221"/>
      <c r="B39" s="194"/>
      <c r="C39" s="195"/>
      <c r="D39" s="196"/>
      <c r="E39" s="188"/>
      <c r="F39" s="198"/>
      <c r="G39" s="163"/>
      <c r="H39" s="165"/>
      <c r="I39" s="201"/>
      <c r="J39" s="220"/>
      <c r="K39" s="86" t="s">
        <v>263</v>
      </c>
      <c r="L39" s="86" t="s">
        <v>117</v>
      </c>
      <c r="M39" s="177"/>
      <c r="N39" s="85" t="s">
        <v>264</v>
      </c>
      <c r="O39" s="105">
        <v>0.33329999999999999</v>
      </c>
      <c r="P39" s="85" t="s">
        <v>265</v>
      </c>
      <c r="Q39" s="86" t="s">
        <v>90</v>
      </c>
      <c r="R39" s="86" t="s">
        <v>90</v>
      </c>
      <c r="S39" s="104" t="s">
        <v>266</v>
      </c>
      <c r="T39" s="66" t="s">
        <v>109</v>
      </c>
      <c r="U39" s="104" t="s">
        <v>266</v>
      </c>
      <c r="V39" s="65" t="s">
        <v>25</v>
      </c>
      <c r="W39" s="86" t="s">
        <v>245</v>
      </c>
      <c r="X39" s="61" t="s">
        <v>90</v>
      </c>
      <c r="Y39" s="61" t="s">
        <v>90</v>
      </c>
      <c r="Z39" s="61" t="s">
        <v>90</v>
      </c>
      <c r="AA39" s="73" t="s">
        <v>123</v>
      </c>
      <c r="AB39" s="13"/>
      <c r="AC39" s="13"/>
      <c r="AD39" s="13"/>
      <c r="AE39" s="13"/>
      <c r="AF39" s="13"/>
      <c r="AG39" s="79">
        <v>1</v>
      </c>
      <c r="AH39" s="13"/>
      <c r="AI39" s="13"/>
      <c r="AJ39" s="13"/>
      <c r="AK39" s="13"/>
      <c r="AL39" s="13"/>
      <c r="AM39" s="79">
        <v>1</v>
      </c>
      <c r="AN39" s="73">
        <v>2</v>
      </c>
      <c r="AO39" s="73"/>
      <c r="AP39" s="13"/>
      <c r="AQ39" s="13"/>
      <c r="AR39" s="13"/>
      <c r="AS39" s="13"/>
      <c r="AT39" s="13"/>
      <c r="AU39" s="73"/>
      <c r="AV39" s="73"/>
      <c r="AW39" s="73"/>
      <c r="AX39" s="73"/>
      <c r="AY39" s="73"/>
      <c r="AZ39" s="73"/>
      <c r="BA39" s="73"/>
      <c r="BB39" s="73"/>
      <c r="BC39" s="73"/>
      <c r="BD39" s="73"/>
      <c r="BE39" s="73"/>
      <c r="BF39" s="73"/>
      <c r="BG39" s="75"/>
      <c r="BH39" s="75"/>
      <c r="BI39" s="75"/>
      <c r="BJ39" s="75"/>
      <c r="BK39" s="75"/>
      <c r="BL39" s="75"/>
      <c r="BM39" s="75"/>
      <c r="BN39" s="75"/>
      <c r="BO39" s="75"/>
      <c r="BP39" s="13"/>
      <c r="BQ39" s="13"/>
      <c r="BR39" s="13"/>
      <c r="BS39" s="13"/>
      <c r="BT39" s="13"/>
      <c r="BU39" s="13"/>
      <c r="BV39" s="13"/>
      <c r="BW39" s="73"/>
      <c r="BX39" s="13"/>
      <c r="BY39" s="13"/>
      <c r="BZ39" s="13"/>
      <c r="CA39" s="13"/>
      <c r="CB39" s="13"/>
      <c r="CC39" s="13"/>
      <c r="CD39" s="73"/>
      <c r="CE39" s="73"/>
      <c r="CF39" s="73"/>
      <c r="CG39" s="13"/>
      <c r="CH39" s="13"/>
      <c r="CI39" s="13"/>
      <c r="CJ39" s="13"/>
      <c r="CK39" s="75"/>
      <c r="CL39" s="75"/>
      <c r="CM39" s="75"/>
      <c r="CN39" s="13"/>
      <c r="CO39" s="13"/>
      <c r="CP39" s="13"/>
      <c r="CQ39" s="13"/>
      <c r="CR39" s="75"/>
      <c r="CS39" s="76"/>
      <c r="CT39" s="70"/>
    </row>
    <row r="40" spans="1:98" s="46" customFormat="1" ht="72.75" customHeight="1" x14ac:dyDescent="0.25">
      <c r="A40" s="221"/>
      <c r="B40" s="194"/>
      <c r="C40" s="195"/>
      <c r="D40" s="196"/>
      <c r="E40" s="188"/>
      <c r="F40" s="198"/>
      <c r="G40" s="161">
        <v>0.1</v>
      </c>
      <c r="H40" s="165"/>
      <c r="I40" s="172" t="s">
        <v>267</v>
      </c>
      <c r="J40" s="179" t="s">
        <v>104</v>
      </c>
      <c r="K40" s="86" t="s">
        <v>268</v>
      </c>
      <c r="L40" s="86" t="s">
        <v>117</v>
      </c>
      <c r="M40" s="176">
        <v>1</v>
      </c>
      <c r="N40" s="85" t="s">
        <v>269</v>
      </c>
      <c r="O40" s="107">
        <v>0.33329999999999999</v>
      </c>
      <c r="P40" s="85" t="s">
        <v>270</v>
      </c>
      <c r="Q40" s="86" t="s">
        <v>90</v>
      </c>
      <c r="R40" s="86" t="s">
        <v>90</v>
      </c>
      <c r="S40" s="85" t="s">
        <v>271</v>
      </c>
      <c r="T40" s="66" t="s">
        <v>109</v>
      </c>
      <c r="U40" s="85" t="s">
        <v>272</v>
      </c>
      <c r="V40" s="65" t="s">
        <v>25</v>
      </c>
      <c r="W40" s="61" t="s">
        <v>212</v>
      </c>
      <c r="X40" s="61" t="s">
        <v>90</v>
      </c>
      <c r="Y40" s="61" t="s">
        <v>90</v>
      </c>
      <c r="Z40" s="61" t="s">
        <v>90</v>
      </c>
      <c r="AA40" s="73" t="s">
        <v>135</v>
      </c>
      <c r="AB40" s="73"/>
      <c r="AC40" s="73"/>
      <c r="AD40" s="79">
        <v>1</v>
      </c>
      <c r="AE40" s="73"/>
      <c r="AF40" s="73"/>
      <c r="AG40" s="74"/>
      <c r="AH40" s="74"/>
      <c r="AI40" s="74"/>
      <c r="AJ40" s="74"/>
      <c r="AK40" s="74"/>
      <c r="AL40" s="74"/>
      <c r="AM40" s="74"/>
      <c r="AN40" s="79">
        <v>1</v>
      </c>
      <c r="AO40" s="73"/>
      <c r="AP40" s="73"/>
      <c r="AQ40" s="73"/>
      <c r="AR40" s="73"/>
      <c r="AS40" s="73"/>
      <c r="AT40" s="73"/>
      <c r="AU40" s="73"/>
      <c r="AV40" s="73"/>
      <c r="AW40" s="73"/>
      <c r="AX40" s="73"/>
      <c r="AY40" s="73"/>
      <c r="AZ40" s="73"/>
      <c r="BA40" s="73"/>
      <c r="BB40" s="73"/>
      <c r="BC40" s="73"/>
      <c r="BD40" s="73"/>
      <c r="BE40" s="73"/>
      <c r="BF40" s="73"/>
      <c r="BG40" s="75"/>
      <c r="BH40" s="75"/>
      <c r="BI40" s="75"/>
      <c r="BJ40" s="75"/>
      <c r="BK40" s="75"/>
      <c r="BL40" s="75"/>
      <c r="BM40" s="75"/>
      <c r="BN40" s="75"/>
      <c r="BO40" s="75"/>
      <c r="BP40" s="73"/>
      <c r="BQ40" s="73"/>
      <c r="BR40" s="73"/>
      <c r="BS40" s="73"/>
      <c r="BT40" s="73"/>
      <c r="BU40" s="73"/>
      <c r="BV40" s="73"/>
      <c r="BW40" s="73"/>
      <c r="BX40" s="73"/>
      <c r="BY40" s="73"/>
      <c r="BZ40" s="73"/>
      <c r="CA40" s="73"/>
      <c r="CB40" s="73"/>
      <c r="CC40" s="73"/>
      <c r="CD40" s="73"/>
      <c r="CE40" s="73"/>
      <c r="CF40" s="73"/>
      <c r="CG40" s="73"/>
      <c r="CH40" s="73"/>
      <c r="CI40" s="73"/>
      <c r="CJ40" s="73"/>
      <c r="CK40" s="75"/>
      <c r="CL40" s="75"/>
      <c r="CM40" s="75"/>
      <c r="CN40" s="73"/>
      <c r="CO40" s="73"/>
      <c r="CP40" s="73"/>
      <c r="CQ40" s="73"/>
      <c r="CR40" s="75"/>
      <c r="CS40" s="76"/>
      <c r="CT40" s="70"/>
    </row>
    <row r="41" spans="1:98" s="46" customFormat="1" ht="45" x14ac:dyDescent="0.25">
      <c r="A41" s="221"/>
      <c r="B41" s="194"/>
      <c r="C41" s="195"/>
      <c r="D41" s="196"/>
      <c r="E41" s="188"/>
      <c r="F41" s="198"/>
      <c r="G41" s="163"/>
      <c r="H41" s="165"/>
      <c r="I41" s="178"/>
      <c r="J41" s="174"/>
      <c r="K41" s="86" t="s">
        <v>273</v>
      </c>
      <c r="L41" s="86" t="s">
        <v>117</v>
      </c>
      <c r="M41" s="197"/>
      <c r="N41" s="85" t="s">
        <v>274</v>
      </c>
      <c r="O41" s="90">
        <v>0.33329999999999999</v>
      </c>
      <c r="P41" s="85" t="s">
        <v>275</v>
      </c>
      <c r="Q41" s="86" t="s">
        <v>90</v>
      </c>
      <c r="R41" s="86" t="s">
        <v>90</v>
      </c>
      <c r="S41" s="85" t="s">
        <v>276</v>
      </c>
      <c r="T41" s="66" t="s">
        <v>109</v>
      </c>
      <c r="U41" s="85" t="s">
        <v>276</v>
      </c>
      <c r="V41" s="65" t="s">
        <v>25</v>
      </c>
      <c r="W41" s="61" t="s">
        <v>277</v>
      </c>
      <c r="X41" s="61" t="s">
        <v>90</v>
      </c>
      <c r="Y41" s="61" t="s">
        <v>90</v>
      </c>
      <c r="Z41" s="61" t="s">
        <v>90</v>
      </c>
      <c r="AA41" s="73" t="s">
        <v>135</v>
      </c>
      <c r="AB41" s="73"/>
      <c r="AC41" s="73"/>
      <c r="AD41" s="79">
        <v>1</v>
      </c>
      <c r="AE41" s="73"/>
      <c r="AF41" s="73"/>
      <c r="AG41" s="74"/>
      <c r="AH41" s="74"/>
      <c r="AI41" s="74"/>
      <c r="AJ41" s="74"/>
      <c r="AK41" s="74"/>
      <c r="AL41" s="74"/>
      <c r="AM41" s="74"/>
      <c r="AN41" s="79">
        <v>1</v>
      </c>
      <c r="AO41" s="73"/>
      <c r="AP41" s="73"/>
      <c r="AQ41" s="73"/>
      <c r="AR41" s="73"/>
      <c r="AS41" s="73"/>
      <c r="AT41" s="73"/>
      <c r="AU41" s="73"/>
      <c r="AV41" s="73"/>
      <c r="AW41" s="73"/>
      <c r="AX41" s="73"/>
      <c r="AY41" s="73"/>
      <c r="AZ41" s="73"/>
      <c r="BA41" s="73"/>
      <c r="BB41" s="73"/>
      <c r="BC41" s="73"/>
      <c r="BD41" s="73"/>
      <c r="BE41" s="73"/>
      <c r="BF41" s="73"/>
      <c r="BG41" s="75"/>
      <c r="BH41" s="75"/>
      <c r="BI41" s="75"/>
      <c r="BJ41" s="75"/>
      <c r="BK41" s="75"/>
      <c r="BL41" s="75"/>
      <c r="BM41" s="75"/>
      <c r="BN41" s="75"/>
      <c r="BO41" s="75"/>
      <c r="BP41" s="73"/>
      <c r="BQ41" s="73"/>
      <c r="BR41" s="73"/>
      <c r="BS41" s="73"/>
      <c r="BT41" s="73"/>
      <c r="BU41" s="73"/>
      <c r="BV41" s="73"/>
      <c r="BW41" s="73"/>
      <c r="BX41" s="73"/>
      <c r="BY41" s="73"/>
      <c r="BZ41" s="73"/>
      <c r="CA41" s="73"/>
      <c r="CB41" s="73"/>
      <c r="CC41" s="73"/>
      <c r="CD41" s="73"/>
      <c r="CE41" s="73"/>
      <c r="CF41" s="73"/>
      <c r="CG41" s="73"/>
      <c r="CH41" s="73"/>
      <c r="CI41" s="73"/>
      <c r="CJ41" s="73"/>
      <c r="CK41" s="75"/>
      <c r="CL41" s="75"/>
      <c r="CM41" s="75"/>
      <c r="CN41" s="73"/>
      <c r="CO41" s="73"/>
      <c r="CP41" s="73"/>
      <c r="CQ41" s="73"/>
      <c r="CR41" s="75"/>
      <c r="CS41" s="76"/>
      <c r="CT41" s="70"/>
    </row>
    <row r="42" spans="1:98" s="46" customFormat="1" ht="30" x14ac:dyDescent="0.25">
      <c r="A42" s="221"/>
      <c r="B42" s="194"/>
      <c r="C42" s="195"/>
      <c r="D42" s="196"/>
      <c r="E42" s="188"/>
      <c r="F42" s="198"/>
      <c r="G42" s="163"/>
      <c r="H42" s="165"/>
      <c r="I42" s="173"/>
      <c r="J42" s="175"/>
      <c r="K42" s="86" t="s">
        <v>278</v>
      </c>
      <c r="L42" s="86" t="s">
        <v>117</v>
      </c>
      <c r="M42" s="177"/>
      <c r="N42" s="85" t="s">
        <v>279</v>
      </c>
      <c r="O42" s="90">
        <v>0.33329999999999999</v>
      </c>
      <c r="P42" s="85" t="s">
        <v>280</v>
      </c>
      <c r="Q42" s="86" t="s">
        <v>90</v>
      </c>
      <c r="R42" s="86" t="s">
        <v>90</v>
      </c>
      <c r="S42" s="85" t="s">
        <v>281</v>
      </c>
      <c r="T42" s="66" t="s">
        <v>109</v>
      </c>
      <c r="U42" s="85" t="s">
        <v>281</v>
      </c>
      <c r="V42" s="65" t="s">
        <v>25</v>
      </c>
      <c r="W42" s="61" t="s">
        <v>282</v>
      </c>
      <c r="X42" s="61" t="s">
        <v>90</v>
      </c>
      <c r="Y42" s="61" t="s">
        <v>90</v>
      </c>
      <c r="Z42" s="61" t="s">
        <v>90</v>
      </c>
      <c r="AA42" s="73" t="s">
        <v>135</v>
      </c>
      <c r="AB42" s="73"/>
      <c r="AC42" s="73"/>
      <c r="AD42" s="79">
        <v>1</v>
      </c>
      <c r="AE42" s="73"/>
      <c r="AF42" s="73"/>
      <c r="AG42" s="74"/>
      <c r="AH42" s="74"/>
      <c r="AI42" s="74"/>
      <c r="AJ42" s="74"/>
      <c r="AK42" s="74"/>
      <c r="AL42" s="74"/>
      <c r="AM42" s="74"/>
      <c r="AN42" s="79"/>
      <c r="AO42" s="73"/>
      <c r="AP42" s="73"/>
      <c r="AQ42" s="73"/>
      <c r="AR42" s="73"/>
      <c r="AS42" s="73"/>
      <c r="AT42" s="73"/>
      <c r="AU42" s="73"/>
      <c r="AV42" s="73"/>
      <c r="AW42" s="73"/>
      <c r="AX42" s="73"/>
      <c r="AY42" s="73"/>
      <c r="AZ42" s="73"/>
      <c r="BA42" s="73"/>
      <c r="BB42" s="73"/>
      <c r="BC42" s="73"/>
      <c r="BD42" s="73"/>
      <c r="BE42" s="73"/>
      <c r="BF42" s="73"/>
      <c r="BG42" s="75"/>
      <c r="BH42" s="75"/>
      <c r="BI42" s="75"/>
      <c r="BJ42" s="75"/>
      <c r="BK42" s="75"/>
      <c r="BL42" s="75"/>
      <c r="BM42" s="75"/>
      <c r="BN42" s="75"/>
      <c r="BO42" s="75"/>
      <c r="BP42" s="73"/>
      <c r="BQ42" s="73"/>
      <c r="BR42" s="73"/>
      <c r="BS42" s="73"/>
      <c r="BT42" s="73"/>
      <c r="BU42" s="73"/>
      <c r="BV42" s="73"/>
      <c r="BW42" s="73"/>
      <c r="BX42" s="73"/>
      <c r="BY42" s="73"/>
      <c r="BZ42" s="73"/>
      <c r="CA42" s="73"/>
      <c r="CB42" s="73"/>
      <c r="CC42" s="73"/>
      <c r="CD42" s="73"/>
      <c r="CE42" s="73"/>
      <c r="CF42" s="73"/>
      <c r="CG42" s="73"/>
      <c r="CH42" s="73"/>
      <c r="CI42" s="73"/>
      <c r="CJ42" s="73"/>
      <c r="CK42" s="75"/>
      <c r="CL42" s="75"/>
      <c r="CM42" s="75"/>
      <c r="CN42" s="73"/>
      <c r="CO42" s="73"/>
      <c r="CP42" s="73"/>
      <c r="CQ42" s="73"/>
      <c r="CR42" s="75"/>
      <c r="CS42" s="76"/>
      <c r="CT42" s="70"/>
    </row>
    <row r="43" spans="1:98" s="46" customFormat="1" ht="30" customHeight="1" x14ac:dyDescent="0.25">
      <c r="A43" s="221"/>
      <c r="B43" s="194"/>
      <c r="C43" s="195"/>
      <c r="D43" s="196"/>
      <c r="E43" s="188"/>
      <c r="F43" s="198"/>
      <c r="G43" s="212">
        <v>0.1</v>
      </c>
      <c r="H43" s="165"/>
      <c r="I43" s="202" t="s">
        <v>283</v>
      </c>
      <c r="J43" s="154" t="s">
        <v>284</v>
      </c>
      <c r="K43" s="61" t="s">
        <v>285</v>
      </c>
      <c r="L43" s="86" t="s">
        <v>117</v>
      </c>
      <c r="M43" s="159">
        <v>1</v>
      </c>
      <c r="N43" s="85" t="s">
        <v>286</v>
      </c>
      <c r="O43" s="108" t="s">
        <v>391</v>
      </c>
      <c r="P43" s="72" t="s">
        <v>287</v>
      </c>
      <c r="Q43" s="86" t="s">
        <v>90</v>
      </c>
      <c r="R43" s="86" t="s">
        <v>90</v>
      </c>
      <c r="S43" s="72" t="s">
        <v>288</v>
      </c>
      <c r="T43" s="66" t="s">
        <v>109</v>
      </c>
      <c r="U43" s="72" t="s">
        <v>288</v>
      </c>
      <c r="V43" s="65" t="s">
        <v>25</v>
      </c>
      <c r="W43" s="61" t="s">
        <v>212</v>
      </c>
      <c r="X43" s="61" t="s">
        <v>90</v>
      </c>
      <c r="Y43" s="61" t="s">
        <v>90</v>
      </c>
      <c r="Z43" s="61" t="s">
        <v>90</v>
      </c>
      <c r="AA43" s="73" t="s">
        <v>135</v>
      </c>
      <c r="AB43" s="73"/>
      <c r="AC43" s="73"/>
      <c r="AD43" s="74"/>
      <c r="AE43" s="73"/>
      <c r="AF43" s="73"/>
      <c r="AG43" s="74"/>
      <c r="AH43" s="73"/>
      <c r="AI43" s="73"/>
      <c r="AJ43" s="74"/>
      <c r="AK43" s="73"/>
      <c r="AL43" s="73"/>
      <c r="AM43" s="79">
        <v>1</v>
      </c>
      <c r="AN43" s="79">
        <v>1</v>
      </c>
      <c r="AO43" s="73"/>
      <c r="AP43" s="73"/>
      <c r="AQ43" s="73"/>
      <c r="AR43" s="73"/>
      <c r="AS43" s="73"/>
      <c r="AT43" s="73"/>
      <c r="AU43" s="73"/>
      <c r="AV43" s="73"/>
      <c r="AW43" s="73"/>
      <c r="AX43" s="73"/>
      <c r="AY43" s="73"/>
      <c r="AZ43" s="73"/>
      <c r="BA43" s="73"/>
      <c r="BB43" s="73"/>
      <c r="BC43" s="73"/>
      <c r="BD43" s="73"/>
      <c r="BE43" s="73"/>
      <c r="BF43" s="73"/>
      <c r="BG43" s="75"/>
      <c r="BH43" s="75"/>
      <c r="BI43" s="75"/>
      <c r="BJ43" s="75"/>
      <c r="BK43" s="75"/>
      <c r="BL43" s="75"/>
      <c r="BM43" s="75"/>
      <c r="BN43" s="75"/>
      <c r="BO43" s="75"/>
      <c r="BP43" s="73"/>
      <c r="BQ43" s="73"/>
      <c r="BR43" s="73"/>
      <c r="BS43" s="73"/>
      <c r="BT43" s="73"/>
      <c r="BU43" s="73"/>
      <c r="BV43" s="73"/>
      <c r="BW43" s="73"/>
      <c r="BX43" s="73"/>
      <c r="BY43" s="73"/>
      <c r="BZ43" s="73"/>
      <c r="CA43" s="73"/>
      <c r="CB43" s="73"/>
      <c r="CC43" s="73"/>
      <c r="CD43" s="73"/>
      <c r="CE43" s="73"/>
      <c r="CF43" s="73"/>
      <c r="CG43" s="73"/>
      <c r="CH43" s="73"/>
      <c r="CI43" s="73"/>
      <c r="CJ43" s="73"/>
      <c r="CK43" s="75"/>
      <c r="CL43" s="75"/>
      <c r="CM43" s="75"/>
      <c r="CN43" s="73"/>
      <c r="CO43" s="73"/>
      <c r="CP43" s="73"/>
      <c r="CQ43" s="73"/>
      <c r="CR43" s="75"/>
      <c r="CS43" s="76"/>
      <c r="CT43" s="70"/>
    </row>
    <row r="44" spans="1:98" s="46" customFormat="1" ht="57" customHeight="1" x14ac:dyDescent="0.25">
      <c r="A44" s="221"/>
      <c r="B44" s="194"/>
      <c r="C44" s="195"/>
      <c r="D44" s="196"/>
      <c r="E44" s="188"/>
      <c r="F44" s="198"/>
      <c r="G44" s="213"/>
      <c r="H44" s="165"/>
      <c r="I44" s="203"/>
      <c r="J44" s="216"/>
      <c r="K44" s="61" t="s">
        <v>285</v>
      </c>
      <c r="L44" s="86" t="s">
        <v>117</v>
      </c>
      <c r="M44" s="160"/>
      <c r="N44" s="85" t="s">
        <v>386</v>
      </c>
      <c r="O44" s="108" t="s">
        <v>391</v>
      </c>
      <c r="P44" s="72" t="s">
        <v>387</v>
      </c>
      <c r="Q44" s="86" t="s">
        <v>90</v>
      </c>
      <c r="R44" s="86" t="s">
        <v>90</v>
      </c>
      <c r="S44" s="72" t="s">
        <v>388</v>
      </c>
      <c r="T44" s="65" t="s">
        <v>91</v>
      </c>
      <c r="U44" s="72" t="s">
        <v>389</v>
      </c>
      <c r="V44" s="65" t="s">
        <v>153</v>
      </c>
      <c r="W44" s="61" t="s">
        <v>212</v>
      </c>
      <c r="X44" s="78" t="s">
        <v>395</v>
      </c>
      <c r="Y44" s="61" t="s">
        <v>90</v>
      </c>
      <c r="Z44" s="61" t="s">
        <v>90</v>
      </c>
      <c r="AA44" s="73" t="s">
        <v>95</v>
      </c>
      <c r="AB44" s="73"/>
      <c r="AC44" s="73"/>
      <c r="AD44" s="74">
        <v>1</v>
      </c>
      <c r="AE44" s="73"/>
      <c r="AF44" s="73"/>
      <c r="AG44" s="74">
        <v>1</v>
      </c>
      <c r="AH44" s="73"/>
      <c r="AI44" s="73"/>
      <c r="AJ44" s="74">
        <v>1</v>
      </c>
      <c r="AK44" s="73"/>
      <c r="AL44" s="73"/>
      <c r="AM44" s="74">
        <v>1</v>
      </c>
      <c r="AN44" s="74">
        <v>1</v>
      </c>
      <c r="AO44" s="73"/>
      <c r="AP44" s="73"/>
      <c r="AQ44" s="73"/>
      <c r="AR44" s="73"/>
      <c r="AS44" s="73"/>
      <c r="AT44" s="73"/>
      <c r="AU44" s="73"/>
      <c r="AV44" s="73"/>
      <c r="AW44" s="73"/>
      <c r="AX44" s="73"/>
      <c r="AY44" s="73"/>
      <c r="AZ44" s="73"/>
      <c r="BA44" s="73"/>
      <c r="BB44" s="73"/>
      <c r="BC44" s="73"/>
      <c r="BD44" s="73"/>
      <c r="BE44" s="73"/>
      <c r="BF44" s="73"/>
      <c r="BG44" s="75"/>
      <c r="BH44" s="75"/>
      <c r="BI44" s="75"/>
      <c r="BJ44" s="75"/>
      <c r="BK44" s="75"/>
      <c r="BL44" s="75"/>
      <c r="BM44" s="75"/>
      <c r="BN44" s="75"/>
      <c r="BO44" s="75"/>
      <c r="BP44" s="73"/>
      <c r="BQ44" s="73"/>
      <c r="BR44" s="73"/>
      <c r="BS44" s="73"/>
      <c r="BT44" s="73"/>
      <c r="BU44" s="73"/>
      <c r="BV44" s="73"/>
      <c r="BW44" s="73"/>
      <c r="BX44" s="73"/>
      <c r="BY44" s="73"/>
      <c r="BZ44" s="73"/>
      <c r="CA44" s="73"/>
      <c r="CB44" s="73"/>
      <c r="CC44" s="73"/>
      <c r="CD44" s="73"/>
      <c r="CE44" s="73"/>
      <c r="CF44" s="73"/>
      <c r="CG44" s="73"/>
      <c r="CH44" s="73"/>
      <c r="CI44" s="73"/>
      <c r="CJ44" s="73"/>
      <c r="CK44" s="75"/>
      <c r="CL44" s="75"/>
      <c r="CM44" s="75"/>
      <c r="CN44" s="73"/>
      <c r="CO44" s="73"/>
      <c r="CP44" s="73"/>
      <c r="CQ44" s="73"/>
      <c r="CR44" s="75"/>
      <c r="CS44" s="76"/>
      <c r="CT44" s="70"/>
    </row>
    <row r="45" spans="1:98" s="46" customFormat="1" ht="57" customHeight="1" x14ac:dyDescent="0.25">
      <c r="A45" s="221"/>
      <c r="B45" s="194"/>
      <c r="C45" s="195"/>
      <c r="D45" s="196"/>
      <c r="E45" s="188"/>
      <c r="F45" s="198"/>
      <c r="G45" s="213"/>
      <c r="H45" s="165"/>
      <c r="I45" s="203"/>
      <c r="J45" s="216"/>
      <c r="K45" s="61" t="s">
        <v>285</v>
      </c>
      <c r="L45" s="86" t="s">
        <v>117</v>
      </c>
      <c r="M45" s="160"/>
      <c r="N45" s="101" t="s">
        <v>390</v>
      </c>
      <c r="O45" s="108" t="s">
        <v>391</v>
      </c>
      <c r="P45" s="112" t="s">
        <v>392</v>
      </c>
      <c r="Q45" s="86" t="s">
        <v>90</v>
      </c>
      <c r="R45" s="86" t="s">
        <v>90</v>
      </c>
      <c r="S45" s="112" t="s">
        <v>393</v>
      </c>
      <c r="T45" s="80" t="s">
        <v>109</v>
      </c>
      <c r="U45" s="112" t="s">
        <v>394</v>
      </c>
      <c r="V45" s="65" t="s">
        <v>153</v>
      </c>
      <c r="W45" s="61" t="s">
        <v>212</v>
      </c>
      <c r="X45" s="78" t="s">
        <v>395</v>
      </c>
      <c r="Y45" s="61" t="s">
        <v>90</v>
      </c>
      <c r="Z45" s="61" t="s">
        <v>90</v>
      </c>
      <c r="AA45" s="73" t="s">
        <v>95</v>
      </c>
      <c r="AB45" s="73"/>
      <c r="AC45" s="73"/>
      <c r="AD45" s="74">
        <v>1</v>
      </c>
      <c r="AE45" s="73"/>
      <c r="AF45" s="73"/>
      <c r="AG45" s="74">
        <v>1</v>
      </c>
      <c r="AH45" s="73"/>
      <c r="AI45" s="73"/>
      <c r="AJ45" s="74">
        <v>1</v>
      </c>
      <c r="AK45" s="73"/>
      <c r="AL45" s="73"/>
      <c r="AM45" s="74">
        <v>1</v>
      </c>
      <c r="AN45" s="74">
        <v>1</v>
      </c>
      <c r="AO45" s="73"/>
      <c r="AP45" s="73"/>
      <c r="AQ45" s="73"/>
      <c r="AR45" s="73"/>
      <c r="AS45" s="73"/>
      <c r="AT45" s="73"/>
      <c r="AU45" s="73"/>
      <c r="AV45" s="73"/>
      <c r="AW45" s="73"/>
      <c r="AX45" s="73"/>
      <c r="AY45" s="73"/>
      <c r="AZ45" s="73"/>
      <c r="BA45" s="73"/>
      <c r="BB45" s="73"/>
      <c r="BC45" s="73"/>
      <c r="BD45" s="73"/>
      <c r="BE45" s="73"/>
      <c r="BF45" s="73"/>
      <c r="BG45" s="75"/>
      <c r="BH45" s="75"/>
      <c r="BI45" s="75"/>
      <c r="BJ45" s="75"/>
      <c r="BK45" s="75"/>
      <c r="BL45" s="75"/>
      <c r="BM45" s="75"/>
      <c r="BN45" s="75"/>
      <c r="BO45" s="75"/>
      <c r="BP45" s="73"/>
      <c r="BQ45" s="73"/>
      <c r="BR45" s="73"/>
      <c r="BS45" s="73"/>
      <c r="BT45" s="73"/>
      <c r="BU45" s="73"/>
      <c r="BV45" s="73"/>
      <c r="BW45" s="73"/>
      <c r="BX45" s="73"/>
      <c r="BY45" s="73"/>
      <c r="BZ45" s="73"/>
      <c r="CA45" s="73"/>
      <c r="CB45" s="73"/>
      <c r="CC45" s="73"/>
      <c r="CD45" s="73"/>
      <c r="CE45" s="73"/>
      <c r="CF45" s="73"/>
      <c r="CG45" s="73"/>
      <c r="CH45" s="73"/>
      <c r="CI45" s="73"/>
      <c r="CJ45" s="73"/>
      <c r="CK45" s="75"/>
      <c r="CL45" s="75"/>
      <c r="CM45" s="75"/>
      <c r="CN45" s="73"/>
      <c r="CO45" s="73"/>
      <c r="CP45" s="73"/>
      <c r="CQ45" s="73"/>
      <c r="CR45" s="75"/>
      <c r="CS45" s="76"/>
      <c r="CT45" s="70"/>
    </row>
    <row r="46" spans="1:98" s="46" customFormat="1" ht="45" customHeight="1" x14ac:dyDescent="0.25">
      <c r="A46" s="221"/>
      <c r="B46" s="194"/>
      <c r="C46" s="195"/>
      <c r="D46" s="196"/>
      <c r="E46" s="188"/>
      <c r="F46" s="198"/>
      <c r="G46" s="213"/>
      <c r="H46" s="165"/>
      <c r="I46" s="203"/>
      <c r="J46" s="216"/>
      <c r="K46" s="61" t="s">
        <v>285</v>
      </c>
      <c r="L46" s="86" t="s">
        <v>117</v>
      </c>
      <c r="M46" s="160"/>
      <c r="N46" s="85" t="s">
        <v>289</v>
      </c>
      <c r="O46" s="108" t="s">
        <v>391</v>
      </c>
      <c r="P46" s="72" t="s">
        <v>290</v>
      </c>
      <c r="Q46" s="86" t="s">
        <v>90</v>
      </c>
      <c r="R46" s="86" t="s">
        <v>90</v>
      </c>
      <c r="S46" s="72" t="s">
        <v>291</v>
      </c>
      <c r="T46" s="66" t="s">
        <v>109</v>
      </c>
      <c r="U46" s="72" t="s">
        <v>291</v>
      </c>
      <c r="V46" s="65" t="s">
        <v>25</v>
      </c>
      <c r="W46" s="86" t="s">
        <v>212</v>
      </c>
      <c r="X46" s="61" t="s">
        <v>90</v>
      </c>
      <c r="Y46" s="61" t="s">
        <v>90</v>
      </c>
      <c r="Z46" s="61" t="s">
        <v>90</v>
      </c>
      <c r="AA46" s="73" t="s">
        <v>95</v>
      </c>
      <c r="AB46" s="73"/>
      <c r="AC46" s="73"/>
      <c r="AD46" s="79">
        <v>1</v>
      </c>
      <c r="AE46" s="73"/>
      <c r="AF46" s="73"/>
      <c r="AG46" s="79">
        <v>1</v>
      </c>
      <c r="AH46" s="13"/>
      <c r="AI46" s="73"/>
      <c r="AJ46" s="79">
        <v>1</v>
      </c>
      <c r="AK46" s="73"/>
      <c r="AL46" s="73"/>
      <c r="AM46" s="79">
        <v>1</v>
      </c>
      <c r="AN46" s="79">
        <v>4</v>
      </c>
      <c r="AO46" s="73"/>
      <c r="AP46" s="73"/>
      <c r="AQ46" s="73"/>
      <c r="AR46" s="73"/>
      <c r="AS46" s="73"/>
      <c r="AT46" s="73"/>
      <c r="AU46" s="73"/>
      <c r="AV46" s="73"/>
      <c r="AW46" s="73"/>
      <c r="AX46" s="73"/>
      <c r="AY46" s="73"/>
      <c r="AZ46" s="73"/>
      <c r="BA46" s="73"/>
      <c r="BB46" s="73"/>
      <c r="BC46" s="73"/>
      <c r="BD46" s="73"/>
      <c r="BE46" s="73"/>
      <c r="BF46" s="73"/>
      <c r="BG46" s="75"/>
      <c r="BH46" s="75"/>
      <c r="BI46" s="75"/>
      <c r="BJ46" s="75"/>
      <c r="BK46" s="75"/>
      <c r="BL46" s="75"/>
      <c r="BM46" s="75"/>
      <c r="BN46" s="75"/>
      <c r="BO46" s="75"/>
      <c r="BP46" s="73"/>
      <c r="BQ46" s="73"/>
      <c r="BR46" s="73"/>
      <c r="BS46" s="73"/>
      <c r="BT46" s="73"/>
      <c r="BU46" s="73"/>
      <c r="BV46" s="73"/>
      <c r="BW46" s="73"/>
      <c r="BX46" s="73"/>
      <c r="BY46" s="73"/>
      <c r="BZ46" s="73"/>
      <c r="CA46" s="73"/>
      <c r="CB46" s="73"/>
      <c r="CC46" s="73"/>
      <c r="CD46" s="73"/>
      <c r="CE46" s="73"/>
      <c r="CF46" s="73"/>
      <c r="CG46" s="73"/>
      <c r="CH46" s="73"/>
      <c r="CI46" s="73"/>
      <c r="CJ46" s="73"/>
      <c r="CK46" s="75"/>
      <c r="CL46" s="75"/>
      <c r="CM46" s="75"/>
      <c r="CN46" s="73"/>
      <c r="CO46" s="73"/>
      <c r="CP46" s="73"/>
      <c r="CQ46" s="73"/>
      <c r="CR46" s="75"/>
      <c r="CS46" s="76"/>
      <c r="CT46" s="70"/>
    </row>
    <row r="47" spans="1:98" s="46" customFormat="1" ht="45" x14ac:dyDescent="0.25">
      <c r="A47" s="221"/>
      <c r="B47" s="194"/>
      <c r="C47" s="195"/>
      <c r="D47" s="196"/>
      <c r="E47" s="188"/>
      <c r="F47" s="198"/>
      <c r="G47" s="213"/>
      <c r="H47" s="165"/>
      <c r="I47" s="203"/>
      <c r="J47" s="216"/>
      <c r="K47" s="61" t="s">
        <v>292</v>
      </c>
      <c r="L47" s="86" t="s">
        <v>117</v>
      </c>
      <c r="M47" s="160"/>
      <c r="N47" s="85" t="s">
        <v>293</v>
      </c>
      <c r="O47" s="108" t="s">
        <v>391</v>
      </c>
      <c r="P47" s="72" t="s">
        <v>294</v>
      </c>
      <c r="Q47" s="86" t="s">
        <v>90</v>
      </c>
      <c r="R47" s="86" t="s">
        <v>90</v>
      </c>
      <c r="S47" s="72" t="s">
        <v>295</v>
      </c>
      <c r="T47" s="65" t="s">
        <v>109</v>
      </c>
      <c r="U47" s="72" t="s">
        <v>296</v>
      </c>
      <c r="V47" s="65" t="s">
        <v>25</v>
      </c>
      <c r="W47" s="86" t="s">
        <v>94</v>
      </c>
      <c r="X47" s="61" t="s">
        <v>90</v>
      </c>
      <c r="Y47" s="61" t="s">
        <v>90</v>
      </c>
      <c r="Z47" s="61" t="s">
        <v>90</v>
      </c>
      <c r="AA47" s="73" t="s">
        <v>123</v>
      </c>
      <c r="AB47" s="73"/>
      <c r="AC47" s="73"/>
      <c r="AD47" s="79"/>
      <c r="AE47" s="73"/>
      <c r="AF47" s="73"/>
      <c r="AG47" s="79">
        <v>1</v>
      </c>
      <c r="AH47" s="13"/>
      <c r="AI47" s="73"/>
      <c r="AJ47" s="79"/>
      <c r="AK47" s="73"/>
      <c r="AL47" s="73"/>
      <c r="AM47" s="79">
        <v>1</v>
      </c>
      <c r="AN47" s="79">
        <v>2</v>
      </c>
      <c r="AO47" s="73"/>
      <c r="AP47" s="73"/>
      <c r="AQ47" s="73"/>
      <c r="AR47" s="73"/>
      <c r="AS47" s="73"/>
      <c r="AT47" s="73"/>
      <c r="AU47" s="73"/>
      <c r="AV47" s="73"/>
      <c r="AW47" s="73"/>
      <c r="AX47" s="73"/>
      <c r="AY47" s="73"/>
      <c r="AZ47" s="73"/>
      <c r="BA47" s="73"/>
      <c r="BB47" s="73"/>
      <c r="BC47" s="73"/>
      <c r="BD47" s="73"/>
      <c r="BE47" s="73"/>
      <c r="BF47" s="73"/>
      <c r="BG47" s="75"/>
      <c r="BH47" s="75"/>
      <c r="BI47" s="75"/>
      <c r="BJ47" s="75"/>
      <c r="BK47" s="75"/>
      <c r="BL47" s="75"/>
      <c r="BM47" s="75"/>
      <c r="BN47" s="75"/>
      <c r="BO47" s="75"/>
      <c r="BP47" s="73"/>
      <c r="BQ47" s="73"/>
      <c r="BR47" s="73"/>
      <c r="BS47" s="73"/>
      <c r="BT47" s="73"/>
      <c r="BU47" s="73"/>
      <c r="BV47" s="73"/>
      <c r="BW47" s="73"/>
      <c r="BX47" s="73"/>
      <c r="BY47" s="73"/>
      <c r="BZ47" s="73"/>
      <c r="CA47" s="73"/>
      <c r="CB47" s="73"/>
      <c r="CC47" s="73"/>
      <c r="CD47" s="73"/>
      <c r="CE47" s="73"/>
      <c r="CF47" s="73"/>
      <c r="CG47" s="73"/>
      <c r="CH47" s="73"/>
      <c r="CI47" s="73"/>
      <c r="CJ47" s="73"/>
      <c r="CK47" s="75"/>
      <c r="CL47" s="75"/>
      <c r="CM47" s="75"/>
      <c r="CN47" s="73"/>
      <c r="CO47" s="73"/>
      <c r="CP47" s="73"/>
      <c r="CQ47" s="73"/>
      <c r="CR47" s="75"/>
      <c r="CS47" s="76"/>
      <c r="CT47" s="70"/>
    </row>
    <row r="48" spans="1:98" s="46" customFormat="1" ht="56.25" customHeight="1" x14ac:dyDescent="0.25">
      <c r="A48" s="221"/>
      <c r="B48" s="194"/>
      <c r="C48" s="195"/>
      <c r="D48" s="196"/>
      <c r="E48" s="188"/>
      <c r="F48" s="198"/>
      <c r="G48" s="213"/>
      <c r="H48" s="165"/>
      <c r="I48" s="203"/>
      <c r="J48" s="216"/>
      <c r="K48" s="61" t="s">
        <v>297</v>
      </c>
      <c r="L48" s="86" t="s">
        <v>249</v>
      </c>
      <c r="M48" s="160"/>
      <c r="N48" s="85" t="s">
        <v>298</v>
      </c>
      <c r="O48" s="108" t="s">
        <v>391</v>
      </c>
      <c r="P48" s="72" t="s">
        <v>299</v>
      </c>
      <c r="Q48" s="86" t="s">
        <v>90</v>
      </c>
      <c r="R48" s="86" t="s">
        <v>90</v>
      </c>
      <c r="S48" s="72" t="s">
        <v>300</v>
      </c>
      <c r="T48" s="65" t="s">
        <v>91</v>
      </c>
      <c r="U48" s="72" t="s">
        <v>301</v>
      </c>
      <c r="V48" s="65" t="s">
        <v>93</v>
      </c>
      <c r="W48" s="86" t="s">
        <v>302</v>
      </c>
      <c r="X48" s="61" t="s">
        <v>90</v>
      </c>
      <c r="Y48" s="61" t="s">
        <v>90</v>
      </c>
      <c r="Z48" s="61" t="s">
        <v>90</v>
      </c>
      <c r="AA48" s="73" t="s">
        <v>123</v>
      </c>
      <c r="AB48" s="73"/>
      <c r="AC48" s="73"/>
      <c r="AD48" s="79"/>
      <c r="AE48" s="73"/>
      <c r="AF48" s="73"/>
      <c r="AG48" s="79"/>
      <c r="AH48" s="13"/>
      <c r="AI48" s="73"/>
      <c r="AJ48" s="79"/>
      <c r="AK48" s="73"/>
      <c r="AL48" s="73"/>
      <c r="AM48" s="13">
        <v>0.8</v>
      </c>
      <c r="AN48" s="13">
        <v>0.8</v>
      </c>
      <c r="AO48" s="73"/>
      <c r="AP48" s="73"/>
      <c r="AQ48" s="73"/>
      <c r="AR48" s="73"/>
      <c r="AS48" s="73"/>
      <c r="AT48" s="73"/>
      <c r="AU48" s="73"/>
      <c r="AV48" s="73"/>
      <c r="AW48" s="73"/>
      <c r="AX48" s="73"/>
      <c r="AY48" s="73"/>
      <c r="AZ48" s="73"/>
      <c r="BA48" s="73"/>
      <c r="BB48" s="73"/>
      <c r="BC48" s="73"/>
      <c r="BD48" s="73"/>
      <c r="BE48" s="73"/>
      <c r="BF48" s="73"/>
      <c r="BG48" s="75"/>
      <c r="BH48" s="75"/>
      <c r="BI48" s="75"/>
      <c r="BJ48" s="75"/>
      <c r="BK48" s="75"/>
      <c r="BL48" s="75"/>
      <c r="BM48" s="75"/>
      <c r="BN48" s="75"/>
      <c r="BO48" s="75"/>
      <c r="BP48" s="73"/>
      <c r="BQ48" s="73"/>
      <c r="BR48" s="73"/>
      <c r="BS48" s="73"/>
      <c r="BT48" s="73"/>
      <c r="BU48" s="73"/>
      <c r="BV48" s="73"/>
      <c r="BW48" s="73"/>
      <c r="BX48" s="73"/>
      <c r="BY48" s="73"/>
      <c r="BZ48" s="73"/>
      <c r="CA48" s="73"/>
      <c r="CB48" s="73"/>
      <c r="CC48" s="73"/>
      <c r="CD48" s="73"/>
      <c r="CE48" s="73"/>
      <c r="CF48" s="73"/>
      <c r="CG48" s="73"/>
      <c r="CH48" s="73"/>
      <c r="CI48" s="73"/>
      <c r="CJ48" s="73"/>
      <c r="CK48" s="75"/>
      <c r="CL48" s="75"/>
      <c r="CM48" s="75"/>
      <c r="CN48" s="73"/>
      <c r="CO48" s="73"/>
      <c r="CP48" s="73"/>
      <c r="CQ48" s="73"/>
      <c r="CR48" s="75"/>
      <c r="CS48" s="76"/>
      <c r="CT48" s="70"/>
    </row>
    <row r="49" spans="1:98" s="46" customFormat="1" ht="45" customHeight="1" x14ac:dyDescent="0.25">
      <c r="A49" s="221"/>
      <c r="B49" s="194"/>
      <c r="C49" s="195"/>
      <c r="D49" s="196"/>
      <c r="E49" s="188"/>
      <c r="F49" s="198"/>
      <c r="G49" s="213"/>
      <c r="H49" s="165"/>
      <c r="I49" s="203"/>
      <c r="J49" s="216"/>
      <c r="K49" s="61" t="s">
        <v>303</v>
      </c>
      <c r="L49" s="86" t="s">
        <v>117</v>
      </c>
      <c r="M49" s="160"/>
      <c r="N49" s="85" t="s">
        <v>304</v>
      </c>
      <c r="O49" s="108" t="s">
        <v>391</v>
      </c>
      <c r="P49" s="72" t="s">
        <v>305</v>
      </c>
      <c r="Q49" s="86" t="s">
        <v>90</v>
      </c>
      <c r="R49" s="86" t="s">
        <v>90</v>
      </c>
      <c r="S49" s="72" t="s">
        <v>306</v>
      </c>
      <c r="T49" s="65" t="s">
        <v>91</v>
      </c>
      <c r="U49" s="72" t="s">
        <v>307</v>
      </c>
      <c r="V49" s="61" t="s">
        <v>93</v>
      </c>
      <c r="W49" s="61" t="s">
        <v>147</v>
      </c>
      <c r="X49" s="61" t="s">
        <v>90</v>
      </c>
      <c r="Y49" s="61" t="s">
        <v>90</v>
      </c>
      <c r="Z49" s="61" t="s">
        <v>90</v>
      </c>
      <c r="AA49" s="73" t="s">
        <v>95</v>
      </c>
      <c r="AB49" s="75"/>
      <c r="AC49" s="75"/>
      <c r="AD49" s="74">
        <v>1</v>
      </c>
      <c r="AE49" s="75"/>
      <c r="AF49" s="75"/>
      <c r="AG49" s="74">
        <v>1</v>
      </c>
      <c r="AH49" s="75"/>
      <c r="AI49" s="75"/>
      <c r="AJ49" s="74">
        <v>1</v>
      </c>
      <c r="AK49" s="75"/>
      <c r="AL49" s="75"/>
      <c r="AM49" s="74">
        <v>1</v>
      </c>
      <c r="AN49" s="74">
        <v>1</v>
      </c>
      <c r="AO49" s="73"/>
      <c r="AP49" s="73"/>
      <c r="AQ49" s="73"/>
      <c r="AR49" s="73"/>
      <c r="AS49" s="73"/>
      <c r="AT49" s="73"/>
      <c r="AU49" s="73"/>
      <c r="AV49" s="73"/>
      <c r="AW49" s="73"/>
      <c r="AX49" s="73"/>
      <c r="AY49" s="73"/>
      <c r="AZ49" s="73"/>
      <c r="BA49" s="73"/>
      <c r="BB49" s="73"/>
      <c r="BC49" s="73"/>
      <c r="BD49" s="73"/>
      <c r="BE49" s="73"/>
      <c r="BF49" s="73"/>
      <c r="BG49" s="75"/>
      <c r="BH49" s="75"/>
      <c r="BI49" s="75"/>
      <c r="BJ49" s="75"/>
      <c r="BK49" s="75"/>
      <c r="BL49" s="75"/>
      <c r="BM49" s="75"/>
      <c r="BN49" s="75"/>
      <c r="BO49" s="75"/>
      <c r="BP49" s="73"/>
      <c r="BQ49" s="73"/>
      <c r="BR49" s="73"/>
      <c r="BS49" s="73"/>
      <c r="BT49" s="73"/>
      <c r="BU49" s="73"/>
      <c r="BV49" s="73"/>
      <c r="BW49" s="73"/>
      <c r="BX49" s="73"/>
      <c r="BY49" s="73"/>
      <c r="BZ49" s="73"/>
      <c r="CA49" s="73"/>
      <c r="CB49" s="73"/>
      <c r="CC49" s="73"/>
      <c r="CD49" s="73"/>
      <c r="CE49" s="73"/>
      <c r="CF49" s="73"/>
      <c r="CG49" s="73"/>
      <c r="CH49" s="73"/>
      <c r="CI49" s="73"/>
      <c r="CJ49" s="73"/>
      <c r="CK49" s="75"/>
      <c r="CL49" s="75"/>
      <c r="CM49" s="75"/>
      <c r="CN49" s="73"/>
      <c r="CO49" s="73"/>
      <c r="CP49" s="73"/>
      <c r="CQ49" s="73"/>
      <c r="CR49" s="75"/>
      <c r="CS49" s="76"/>
      <c r="CT49" s="70"/>
    </row>
    <row r="50" spans="1:98" s="46" customFormat="1" ht="33.75" customHeight="1" x14ac:dyDescent="0.25">
      <c r="A50" s="221"/>
      <c r="B50" s="194"/>
      <c r="C50" s="195"/>
      <c r="D50" s="196"/>
      <c r="E50" s="188"/>
      <c r="F50" s="198"/>
      <c r="G50" s="213"/>
      <c r="H50" s="165"/>
      <c r="I50" s="203"/>
      <c r="J50" s="216"/>
      <c r="K50" s="61" t="s">
        <v>308</v>
      </c>
      <c r="L50" s="86" t="s">
        <v>117</v>
      </c>
      <c r="M50" s="160"/>
      <c r="N50" s="85" t="s">
        <v>309</v>
      </c>
      <c r="O50" s="108" t="s">
        <v>391</v>
      </c>
      <c r="P50" s="72" t="s">
        <v>265</v>
      </c>
      <c r="Q50" s="86" t="s">
        <v>90</v>
      </c>
      <c r="R50" s="86" t="s">
        <v>90</v>
      </c>
      <c r="S50" s="72" t="s">
        <v>295</v>
      </c>
      <c r="T50" s="66" t="s">
        <v>109</v>
      </c>
      <c r="U50" s="72" t="s">
        <v>310</v>
      </c>
      <c r="V50" s="61" t="s">
        <v>25</v>
      </c>
      <c r="W50" s="61" t="s">
        <v>277</v>
      </c>
      <c r="X50" s="61" t="s">
        <v>90</v>
      </c>
      <c r="Y50" s="61" t="s">
        <v>90</v>
      </c>
      <c r="Z50" s="61" t="s">
        <v>90</v>
      </c>
      <c r="AA50" s="73" t="s">
        <v>123</v>
      </c>
      <c r="AB50" s="75"/>
      <c r="AC50" s="75"/>
      <c r="AD50" s="74"/>
      <c r="AE50" s="75"/>
      <c r="AF50" s="75"/>
      <c r="AG50" s="79">
        <v>1</v>
      </c>
      <c r="AH50" s="75"/>
      <c r="AI50" s="75"/>
      <c r="AJ50" s="74"/>
      <c r="AK50" s="75"/>
      <c r="AL50" s="75"/>
      <c r="AM50" s="79">
        <v>1</v>
      </c>
      <c r="AN50" s="79">
        <v>2</v>
      </c>
      <c r="AO50" s="73"/>
      <c r="AP50" s="73"/>
      <c r="AQ50" s="73"/>
      <c r="AR50" s="73"/>
      <c r="AS50" s="73"/>
      <c r="AT50" s="73"/>
      <c r="AU50" s="73"/>
      <c r="AV50" s="73"/>
      <c r="AW50" s="73"/>
      <c r="AX50" s="73"/>
      <c r="AY50" s="73"/>
      <c r="AZ50" s="73"/>
      <c r="BA50" s="73"/>
      <c r="BB50" s="73"/>
      <c r="BC50" s="73"/>
      <c r="BD50" s="73"/>
      <c r="BE50" s="73"/>
      <c r="BF50" s="73"/>
      <c r="BG50" s="75"/>
      <c r="BH50" s="75"/>
      <c r="BI50" s="75"/>
      <c r="BJ50" s="75"/>
      <c r="BK50" s="75"/>
      <c r="BL50" s="75"/>
      <c r="BM50" s="75"/>
      <c r="BN50" s="75"/>
      <c r="BO50" s="75"/>
      <c r="BP50" s="73"/>
      <c r="BQ50" s="73"/>
      <c r="BR50" s="73"/>
      <c r="BS50" s="73"/>
      <c r="BT50" s="73"/>
      <c r="BU50" s="73"/>
      <c r="BV50" s="73"/>
      <c r="BW50" s="73"/>
      <c r="BX50" s="73"/>
      <c r="BY50" s="73"/>
      <c r="BZ50" s="73"/>
      <c r="CA50" s="73"/>
      <c r="CB50" s="73"/>
      <c r="CC50" s="73"/>
      <c r="CD50" s="73"/>
      <c r="CE50" s="73"/>
      <c r="CF50" s="73"/>
      <c r="CG50" s="73"/>
      <c r="CH50" s="73"/>
      <c r="CI50" s="73"/>
      <c r="CJ50" s="73"/>
      <c r="CK50" s="75"/>
      <c r="CL50" s="75"/>
      <c r="CM50" s="75"/>
      <c r="CN50" s="73"/>
      <c r="CO50" s="73"/>
      <c r="CP50" s="73"/>
      <c r="CQ50" s="73"/>
      <c r="CR50" s="75"/>
      <c r="CS50" s="76"/>
      <c r="CT50" s="70"/>
    </row>
    <row r="51" spans="1:98" s="46" customFormat="1" ht="44.25" customHeight="1" x14ac:dyDescent="0.25">
      <c r="A51" s="221"/>
      <c r="B51" s="194"/>
      <c r="C51" s="195"/>
      <c r="D51" s="196"/>
      <c r="E51" s="188"/>
      <c r="F51" s="198"/>
      <c r="G51" s="213"/>
      <c r="H51" s="165"/>
      <c r="I51" s="203"/>
      <c r="J51" s="216"/>
      <c r="K51" s="61" t="s">
        <v>311</v>
      </c>
      <c r="L51" s="61" t="s">
        <v>87</v>
      </c>
      <c r="M51" s="160"/>
      <c r="N51" s="85" t="s">
        <v>312</v>
      </c>
      <c r="O51" s="108" t="s">
        <v>391</v>
      </c>
      <c r="P51" s="72" t="s">
        <v>313</v>
      </c>
      <c r="Q51" s="86" t="s">
        <v>90</v>
      </c>
      <c r="R51" s="86" t="s">
        <v>90</v>
      </c>
      <c r="S51" s="72" t="s">
        <v>314</v>
      </c>
      <c r="T51" s="66" t="s">
        <v>109</v>
      </c>
      <c r="U51" s="72" t="s">
        <v>314</v>
      </c>
      <c r="V51" s="65" t="s">
        <v>25</v>
      </c>
      <c r="W51" s="86" t="s">
        <v>217</v>
      </c>
      <c r="X51" s="61" t="s">
        <v>90</v>
      </c>
      <c r="Y51" s="61" t="s">
        <v>90</v>
      </c>
      <c r="Z51" s="61" t="s">
        <v>90</v>
      </c>
      <c r="AA51" s="73" t="s">
        <v>135</v>
      </c>
      <c r="AB51" s="75"/>
      <c r="AC51" s="75"/>
      <c r="AD51" s="74"/>
      <c r="AE51" s="75"/>
      <c r="AF51" s="75"/>
      <c r="AG51" s="74"/>
      <c r="AH51" s="75"/>
      <c r="AI51" s="75"/>
      <c r="AJ51" s="74"/>
      <c r="AK51" s="75"/>
      <c r="AL51" s="75"/>
      <c r="AM51" s="79">
        <v>1</v>
      </c>
      <c r="AN51" s="79">
        <v>1</v>
      </c>
      <c r="AO51" s="73"/>
      <c r="AP51" s="73"/>
      <c r="AQ51" s="73"/>
      <c r="AR51" s="73"/>
      <c r="AS51" s="73"/>
      <c r="AT51" s="73"/>
      <c r="AU51" s="73"/>
      <c r="AV51" s="73"/>
      <c r="AW51" s="73"/>
      <c r="AX51" s="73"/>
      <c r="AY51" s="73"/>
      <c r="AZ51" s="73"/>
      <c r="BA51" s="73"/>
      <c r="BB51" s="73"/>
      <c r="BC51" s="73"/>
      <c r="BD51" s="73"/>
      <c r="BE51" s="73"/>
      <c r="BF51" s="73"/>
      <c r="BG51" s="75"/>
      <c r="BH51" s="75"/>
      <c r="BI51" s="75"/>
      <c r="BJ51" s="75"/>
      <c r="BK51" s="75"/>
      <c r="BL51" s="75"/>
      <c r="BM51" s="75"/>
      <c r="BN51" s="75"/>
      <c r="BO51" s="75"/>
      <c r="BP51" s="73"/>
      <c r="BQ51" s="73"/>
      <c r="BR51" s="73"/>
      <c r="BS51" s="73"/>
      <c r="BT51" s="73"/>
      <c r="BU51" s="73"/>
      <c r="BV51" s="73"/>
      <c r="BW51" s="73"/>
      <c r="BX51" s="73"/>
      <c r="BY51" s="73"/>
      <c r="BZ51" s="73"/>
      <c r="CA51" s="73"/>
      <c r="CB51" s="73"/>
      <c r="CC51" s="73"/>
      <c r="CD51" s="73"/>
      <c r="CE51" s="73"/>
      <c r="CF51" s="73"/>
      <c r="CG51" s="73"/>
      <c r="CH51" s="73"/>
      <c r="CI51" s="73"/>
      <c r="CJ51" s="73"/>
      <c r="CK51" s="75"/>
      <c r="CL51" s="75"/>
      <c r="CM51" s="75"/>
      <c r="CN51" s="73"/>
      <c r="CO51" s="73"/>
      <c r="CP51" s="73"/>
      <c r="CQ51" s="73"/>
      <c r="CR51" s="75"/>
      <c r="CS51" s="76"/>
      <c r="CT51" s="70"/>
    </row>
    <row r="52" spans="1:98" s="46" customFormat="1" ht="52.5" customHeight="1" x14ac:dyDescent="0.25">
      <c r="A52" s="221"/>
      <c r="B52" s="194"/>
      <c r="C52" s="195"/>
      <c r="D52" s="196"/>
      <c r="E52" s="188"/>
      <c r="F52" s="198"/>
      <c r="G52" s="213"/>
      <c r="H52" s="165"/>
      <c r="I52" s="203"/>
      <c r="J52" s="216"/>
      <c r="K52" s="61" t="s">
        <v>315</v>
      </c>
      <c r="L52" s="86" t="s">
        <v>117</v>
      </c>
      <c r="M52" s="160"/>
      <c r="N52" s="85" t="s">
        <v>316</v>
      </c>
      <c r="O52" s="108" t="s">
        <v>391</v>
      </c>
      <c r="P52" s="102" t="s">
        <v>317</v>
      </c>
      <c r="Q52" s="86" t="s">
        <v>90</v>
      </c>
      <c r="R52" s="86" t="s">
        <v>90</v>
      </c>
      <c r="S52" s="72" t="s">
        <v>318</v>
      </c>
      <c r="T52" s="65" t="s">
        <v>91</v>
      </c>
      <c r="U52" s="72" t="s">
        <v>319</v>
      </c>
      <c r="V52" s="65" t="s">
        <v>93</v>
      </c>
      <c r="W52" s="86" t="s">
        <v>320</v>
      </c>
      <c r="X52" s="61" t="s">
        <v>90</v>
      </c>
      <c r="Y52" s="61" t="s">
        <v>90</v>
      </c>
      <c r="Z52" s="61" t="s">
        <v>90</v>
      </c>
      <c r="AA52" s="73" t="s">
        <v>123</v>
      </c>
      <c r="AB52" s="75"/>
      <c r="AC52" s="75"/>
      <c r="AD52" s="74"/>
      <c r="AE52" s="75"/>
      <c r="AF52" s="75"/>
      <c r="AG52" s="74">
        <v>1</v>
      </c>
      <c r="AH52" s="75"/>
      <c r="AI52" s="75"/>
      <c r="AJ52" s="74"/>
      <c r="AK52" s="75"/>
      <c r="AL52" s="75"/>
      <c r="AM52" s="74">
        <v>1</v>
      </c>
      <c r="AN52" s="74">
        <v>1</v>
      </c>
      <c r="AO52" s="73"/>
      <c r="AP52" s="73"/>
      <c r="AQ52" s="73"/>
      <c r="AR52" s="73"/>
      <c r="AS52" s="73"/>
      <c r="AT52" s="73"/>
      <c r="AU52" s="73"/>
      <c r="AV52" s="73"/>
      <c r="AW52" s="73"/>
      <c r="AX52" s="73"/>
      <c r="AY52" s="73"/>
      <c r="AZ52" s="73"/>
      <c r="BA52" s="73"/>
      <c r="BB52" s="73"/>
      <c r="BC52" s="73"/>
      <c r="BD52" s="73"/>
      <c r="BE52" s="73"/>
      <c r="BF52" s="73"/>
      <c r="BG52" s="75"/>
      <c r="BH52" s="75"/>
      <c r="BI52" s="75"/>
      <c r="BJ52" s="75"/>
      <c r="BK52" s="75"/>
      <c r="BL52" s="75"/>
      <c r="BM52" s="75"/>
      <c r="BN52" s="75"/>
      <c r="BO52" s="75"/>
      <c r="BP52" s="73"/>
      <c r="BQ52" s="73"/>
      <c r="BR52" s="73"/>
      <c r="BS52" s="73"/>
      <c r="BT52" s="73"/>
      <c r="BU52" s="73"/>
      <c r="BV52" s="73"/>
      <c r="BW52" s="73"/>
      <c r="BX52" s="73"/>
      <c r="BY52" s="73"/>
      <c r="BZ52" s="73"/>
      <c r="CA52" s="73"/>
      <c r="CB52" s="73"/>
      <c r="CC52" s="73"/>
      <c r="CD52" s="73"/>
      <c r="CE52" s="73"/>
      <c r="CF52" s="73"/>
      <c r="CG52" s="73"/>
      <c r="CH52" s="73"/>
      <c r="CI52" s="73"/>
      <c r="CJ52" s="73"/>
      <c r="CK52" s="75"/>
      <c r="CL52" s="75"/>
      <c r="CM52" s="75"/>
      <c r="CN52" s="73"/>
      <c r="CO52" s="73"/>
      <c r="CP52" s="73"/>
      <c r="CQ52" s="73"/>
      <c r="CR52" s="75"/>
      <c r="CS52" s="76"/>
      <c r="CT52" s="70"/>
    </row>
    <row r="53" spans="1:98" s="46" customFormat="1" ht="51.75" customHeight="1" x14ac:dyDescent="0.25">
      <c r="A53" s="221"/>
      <c r="B53" s="194"/>
      <c r="C53" s="195"/>
      <c r="D53" s="196"/>
      <c r="E53" s="188"/>
      <c r="F53" s="198"/>
      <c r="G53" s="213"/>
      <c r="H53" s="165"/>
      <c r="I53" s="203"/>
      <c r="J53" s="216"/>
      <c r="K53" s="61" t="s">
        <v>315</v>
      </c>
      <c r="L53" s="86" t="s">
        <v>117</v>
      </c>
      <c r="M53" s="160"/>
      <c r="N53" s="85" t="s">
        <v>321</v>
      </c>
      <c r="O53" s="108" t="s">
        <v>391</v>
      </c>
      <c r="P53" s="109" t="s">
        <v>294</v>
      </c>
      <c r="Q53" s="86" t="s">
        <v>90</v>
      </c>
      <c r="R53" s="86" t="s">
        <v>90</v>
      </c>
      <c r="S53" s="72" t="s">
        <v>322</v>
      </c>
      <c r="T53" s="66" t="s">
        <v>109</v>
      </c>
      <c r="U53" s="72" t="s">
        <v>323</v>
      </c>
      <c r="V53" s="65" t="s">
        <v>25</v>
      </c>
      <c r="W53" s="86" t="s">
        <v>320</v>
      </c>
      <c r="X53" s="61" t="s">
        <v>90</v>
      </c>
      <c r="Y53" s="61" t="s">
        <v>90</v>
      </c>
      <c r="Z53" s="61" t="s">
        <v>90</v>
      </c>
      <c r="AA53" s="73" t="s">
        <v>123</v>
      </c>
      <c r="AB53" s="75"/>
      <c r="AC53" s="75"/>
      <c r="AD53" s="74"/>
      <c r="AE53" s="75"/>
      <c r="AF53" s="75"/>
      <c r="AG53" s="79">
        <v>1</v>
      </c>
      <c r="AH53" s="75"/>
      <c r="AI53" s="75"/>
      <c r="AJ53" s="74"/>
      <c r="AK53" s="75"/>
      <c r="AL53" s="75"/>
      <c r="AM53" s="79">
        <v>1</v>
      </c>
      <c r="AN53" s="79">
        <v>2</v>
      </c>
      <c r="AO53" s="73"/>
      <c r="AP53" s="73"/>
      <c r="AQ53" s="73"/>
      <c r="AR53" s="73"/>
      <c r="AS53" s="73"/>
      <c r="AT53" s="73"/>
      <c r="AU53" s="73"/>
      <c r="AV53" s="73"/>
      <c r="AW53" s="73"/>
      <c r="AX53" s="73"/>
      <c r="AY53" s="73"/>
      <c r="AZ53" s="73"/>
      <c r="BA53" s="73"/>
      <c r="BB53" s="73"/>
      <c r="BC53" s="73"/>
      <c r="BD53" s="73"/>
      <c r="BE53" s="73"/>
      <c r="BF53" s="73"/>
      <c r="BG53" s="75"/>
      <c r="BH53" s="75"/>
      <c r="BI53" s="75"/>
      <c r="BJ53" s="75"/>
      <c r="BK53" s="75"/>
      <c r="BL53" s="75"/>
      <c r="BM53" s="75"/>
      <c r="BN53" s="75"/>
      <c r="BO53" s="75"/>
      <c r="BP53" s="73"/>
      <c r="BQ53" s="73"/>
      <c r="BR53" s="73"/>
      <c r="BS53" s="73"/>
      <c r="BT53" s="73"/>
      <c r="BU53" s="73"/>
      <c r="BV53" s="73"/>
      <c r="BW53" s="73"/>
      <c r="BX53" s="73"/>
      <c r="BY53" s="73"/>
      <c r="BZ53" s="73"/>
      <c r="CA53" s="73"/>
      <c r="CB53" s="73"/>
      <c r="CC53" s="73"/>
      <c r="CD53" s="73"/>
      <c r="CE53" s="73"/>
      <c r="CF53" s="73"/>
      <c r="CG53" s="73"/>
      <c r="CH53" s="73"/>
      <c r="CI53" s="73"/>
      <c r="CJ53" s="73"/>
      <c r="CK53" s="75"/>
      <c r="CL53" s="75"/>
      <c r="CM53" s="75"/>
      <c r="CN53" s="73"/>
      <c r="CO53" s="73"/>
      <c r="CP53" s="73"/>
      <c r="CQ53" s="73"/>
      <c r="CR53" s="75"/>
      <c r="CS53" s="76"/>
      <c r="CT53" s="70"/>
    </row>
    <row r="54" spans="1:98" s="46" customFormat="1" ht="87" customHeight="1" x14ac:dyDescent="0.25">
      <c r="A54" s="221"/>
      <c r="B54" s="194"/>
      <c r="C54" s="195"/>
      <c r="D54" s="196"/>
      <c r="E54" s="188"/>
      <c r="F54" s="198"/>
      <c r="G54" s="213"/>
      <c r="H54" s="165"/>
      <c r="I54" s="203"/>
      <c r="J54" s="216"/>
      <c r="K54" s="61" t="s">
        <v>324</v>
      </c>
      <c r="L54" s="86" t="s">
        <v>117</v>
      </c>
      <c r="M54" s="160"/>
      <c r="N54" s="85" t="s">
        <v>325</v>
      </c>
      <c r="O54" s="108" t="s">
        <v>391</v>
      </c>
      <c r="P54" s="110" t="s">
        <v>326</v>
      </c>
      <c r="Q54" s="120">
        <v>3000000000</v>
      </c>
      <c r="R54" s="61" t="s">
        <v>327</v>
      </c>
      <c r="S54" s="72" t="s">
        <v>328</v>
      </c>
      <c r="T54" s="65" t="s">
        <v>91</v>
      </c>
      <c r="U54" s="72" t="s">
        <v>329</v>
      </c>
      <c r="V54" s="65" t="s">
        <v>93</v>
      </c>
      <c r="W54" s="86" t="s">
        <v>330</v>
      </c>
      <c r="X54" s="61" t="s">
        <v>90</v>
      </c>
      <c r="Y54" s="86" t="s">
        <v>327</v>
      </c>
      <c r="Z54" s="117">
        <v>3000000000</v>
      </c>
      <c r="AA54" s="73" t="s">
        <v>135</v>
      </c>
      <c r="AB54" s="75"/>
      <c r="AC54" s="75"/>
      <c r="AD54" s="74"/>
      <c r="AE54" s="75"/>
      <c r="AF54" s="75"/>
      <c r="AG54" s="79"/>
      <c r="AH54" s="75"/>
      <c r="AI54" s="75"/>
      <c r="AJ54" s="74"/>
      <c r="AK54" s="75"/>
      <c r="AL54" s="75"/>
      <c r="AM54" s="74">
        <v>1</v>
      </c>
      <c r="AN54" s="74">
        <v>1</v>
      </c>
      <c r="AO54" s="73"/>
      <c r="AP54" s="73"/>
      <c r="AQ54" s="73"/>
      <c r="AR54" s="73"/>
      <c r="AS54" s="73"/>
      <c r="AT54" s="73"/>
      <c r="AU54" s="73"/>
      <c r="AV54" s="73"/>
      <c r="AW54" s="73"/>
      <c r="AX54" s="73"/>
      <c r="AY54" s="73"/>
      <c r="AZ54" s="73"/>
      <c r="BA54" s="73"/>
      <c r="BB54" s="73"/>
      <c r="BC54" s="73"/>
      <c r="BD54" s="73"/>
      <c r="BE54" s="73"/>
      <c r="BF54" s="73"/>
      <c r="BG54" s="75"/>
      <c r="BH54" s="75"/>
      <c r="BI54" s="75"/>
      <c r="BJ54" s="75"/>
      <c r="BK54" s="75"/>
      <c r="BL54" s="75"/>
      <c r="BM54" s="75"/>
      <c r="BN54" s="75"/>
      <c r="BO54" s="75"/>
      <c r="BP54" s="73"/>
      <c r="BQ54" s="73"/>
      <c r="BR54" s="73"/>
      <c r="BS54" s="73"/>
      <c r="BT54" s="73"/>
      <c r="BU54" s="73"/>
      <c r="BV54" s="73"/>
      <c r="BW54" s="73"/>
      <c r="BX54" s="73"/>
      <c r="BY54" s="73"/>
      <c r="BZ54" s="73"/>
      <c r="CA54" s="73"/>
      <c r="CB54" s="73"/>
      <c r="CC54" s="73"/>
      <c r="CD54" s="73"/>
      <c r="CE54" s="73"/>
      <c r="CF54" s="73"/>
      <c r="CG54" s="73"/>
      <c r="CH54" s="73"/>
      <c r="CI54" s="73"/>
      <c r="CJ54" s="73"/>
      <c r="CK54" s="75"/>
      <c r="CL54" s="75"/>
      <c r="CM54" s="75"/>
      <c r="CN54" s="73"/>
      <c r="CO54" s="73"/>
      <c r="CP54" s="73"/>
      <c r="CQ54" s="73"/>
      <c r="CR54" s="75"/>
      <c r="CS54" s="76"/>
      <c r="CT54" s="70"/>
    </row>
    <row r="55" spans="1:98" s="46" customFormat="1" ht="45" customHeight="1" x14ac:dyDescent="0.25">
      <c r="A55" s="221"/>
      <c r="B55" s="194"/>
      <c r="C55" s="195"/>
      <c r="D55" s="196"/>
      <c r="E55" s="188"/>
      <c r="F55" s="198"/>
      <c r="G55" s="213"/>
      <c r="H55" s="165"/>
      <c r="I55" s="203"/>
      <c r="J55" s="216"/>
      <c r="K55" s="61" t="s">
        <v>324</v>
      </c>
      <c r="L55" s="86" t="s">
        <v>117</v>
      </c>
      <c r="M55" s="160"/>
      <c r="N55" s="85" t="s">
        <v>331</v>
      </c>
      <c r="O55" s="108" t="s">
        <v>391</v>
      </c>
      <c r="P55" s="70" t="s">
        <v>332</v>
      </c>
      <c r="Q55" s="120">
        <v>3000000000</v>
      </c>
      <c r="R55" s="61" t="s">
        <v>327</v>
      </c>
      <c r="S55" s="72" t="s">
        <v>333</v>
      </c>
      <c r="T55" s="66" t="s">
        <v>109</v>
      </c>
      <c r="U55" s="72" t="s">
        <v>333</v>
      </c>
      <c r="V55" s="65" t="s">
        <v>25</v>
      </c>
      <c r="W55" s="86" t="s">
        <v>330</v>
      </c>
      <c r="X55" s="61" t="s">
        <v>90</v>
      </c>
      <c r="Y55" s="86" t="s">
        <v>327</v>
      </c>
      <c r="Z55" s="117">
        <v>3000000000</v>
      </c>
      <c r="AA55" s="73" t="s">
        <v>95</v>
      </c>
      <c r="AB55" s="75"/>
      <c r="AC55" s="75"/>
      <c r="AD55" s="79">
        <v>1</v>
      </c>
      <c r="AE55" s="79"/>
      <c r="AF55" s="79"/>
      <c r="AG55" s="79">
        <v>1</v>
      </c>
      <c r="AH55" s="79"/>
      <c r="AI55" s="79"/>
      <c r="AJ55" s="79">
        <v>1</v>
      </c>
      <c r="AK55" s="79"/>
      <c r="AL55" s="79"/>
      <c r="AM55" s="79">
        <v>1</v>
      </c>
      <c r="AN55" s="79">
        <v>4</v>
      </c>
      <c r="AO55" s="73"/>
      <c r="AP55" s="73"/>
      <c r="AQ55" s="73"/>
      <c r="AR55" s="73"/>
      <c r="AS55" s="73"/>
      <c r="AT55" s="73"/>
      <c r="AU55" s="73"/>
      <c r="AV55" s="73"/>
      <c r="AW55" s="73"/>
      <c r="AX55" s="73"/>
      <c r="AY55" s="73"/>
      <c r="AZ55" s="73"/>
      <c r="BA55" s="73"/>
      <c r="BB55" s="73"/>
      <c r="BC55" s="73"/>
      <c r="BD55" s="73"/>
      <c r="BE55" s="73"/>
      <c r="BF55" s="73"/>
      <c r="BG55" s="75"/>
      <c r="BH55" s="75"/>
      <c r="BI55" s="75"/>
      <c r="BJ55" s="75"/>
      <c r="BK55" s="75"/>
      <c r="BL55" s="75"/>
      <c r="BM55" s="75"/>
      <c r="BN55" s="75"/>
      <c r="BO55" s="75"/>
      <c r="BP55" s="73"/>
      <c r="BQ55" s="73"/>
      <c r="BR55" s="73"/>
      <c r="BS55" s="73"/>
      <c r="BT55" s="73"/>
      <c r="BU55" s="73"/>
      <c r="BV55" s="73"/>
      <c r="BW55" s="73"/>
      <c r="BX55" s="73"/>
      <c r="BY55" s="73"/>
      <c r="BZ55" s="73"/>
      <c r="CA55" s="73"/>
      <c r="CB55" s="73"/>
      <c r="CC55" s="73"/>
      <c r="CD55" s="73"/>
      <c r="CE55" s="73"/>
      <c r="CF55" s="73"/>
      <c r="CG55" s="73"/>
      <c r="CH55" s="73"/>
      <c r="CI55" s="73"/>
      <c r="CJ55" s="73"/>
      <c r="CK55" s="75"/>
      <c r="CL55" s="75"/>
      <c r="CM55" s="75"/>
      <c r="CN55" s="73"/>
      <c r="CO55" s="73"/>
      <c r="CP55" s="73"/>
      <c r="CQ55" s="73"/>
      <c r="CR55" s="75"/>
      <c r="CS55" s="76"/>
      <c r="CT55" s="70"/>
    </row>
    <row r="56" spans="1:98" s="46" customFormat="1" ht="57.75" customHeight="1" x14ac:dyDescent="0.25">
      <c r="A56" s="221"/>
      <c r="B56" s="194"/>
      <c r="C56" s="195"/>
      <c r="D56" s="196"/>
      <c r="E56" s="188"/>
      <c r="F56" s="198"/>
      <c r="G56" s="213"/>
      <c r="H56" s="165"/>
      <c r="I56" s="203"/>
      <c r="J56" s="216"/>
      <c r="K56" s="61" t="s">
        <v>334</v>
      </c>
      <c r="L56" s="86" t="s">
        <v>117</v>
      </c>
      <c r="M56" s="160"/>
      <c r="N56" s="85" t="s">
        <v>335</v>
      </c>
      <c r="O56" s="108" t="s">
        <v>391</v>
      </c>
      <c r="P56" s="64" t="s">
        <v>336</v>
      </c>
      <c r="Q56" s="61" t="s">
        <v>90</v>
      </c>
      <c r="R56" s="61" t="s">
        <v>90</v>
      </c>
      <c r="S56" s="72" t="s">
        <v>337</v>
      </c>
      <c r="T56" s="65" t="s">
        <v>91</v>
      </c>
      <c r="U56" s="72" t="s">
        <v>338</v>
      </c>
      <c r="V56" s="65" t="s">
        <v>153</v>
      </c>
      <c r="W56" s="86" t="s">
        <v>253</v>
      </c>
      <c r="X56" s="61" t="s">
        <v>90</v>
      </c>
      <c r="Y56" s="61" t="s">
        <v>90</v>
      </c>
      <c r="Z56" s="61" t="s">
        <v>90</v>
      </c>
      <c r="AA56" s="73" t="s">
        <v>339</v>
      </c>
      <c r="AB56" s="75"/>
      <c r="AC56" s="75"/>
      <c r="AD56" s="74"/>
      <c r="AE56" s="74">
        <v>0.75</v>
      </c>
      <c r="AF56" s="75"/>
      <c r="AG56" s="74"/>
      <c r="AH56" s="75"/>
      <c r="AI56" s="74">
        <v>0.8</v>
      </c>
      <c r="AJ56" s="74"/>
      <c r="AK56" s="75"/>
      <c r="AL56" s="75"/>
      <c r="AM56" s="74">
        <v>0.8</v>
      </c>
      <c r="AN56" s="74">
        <v>0.8</v>
      </c>
      <c r="AO56" s="73"/>
      <c r="AP56" s="73"/>
      <c r="AQ56" s="73"/>
      <c r="AR56" s="73"/>
      <c r="AS56" s="73"/>
      <c r="AT56" s="73"/>
      <c r="AU56" s="73"/>
      <c r="AV56" s="73"/>
      <c r="AW56" s="73"/>
      <c r="AX56" s="73"/>
      <c r="AY56" s="73"/>
      <c r="AZ56" s="73"/>
      <c r="BA56" s="73"/>
      <c r="BB56" s="73"/>
      <c r="BC56" s="73"/>
      <c r="BD56" s="73"/>
      <c r="BE56" s="73"/>
      <c r="BF56" s="73"/>
      <c r="BG56" s="75"/>
      <c r="BH56" s="75"/>
      <c r="BI56" s="75"/>
      <c r="BJ56" s="75"/>
      <c r="BK56" s="75"/>
      <c r="BL56" s="75"/>
      <c r="BM56" s="75"/>
      <c r="BN56" s="75"/>
      <c r="BO56" s="75"/>
      <c r="BP56" s="73"/>
      <c r="BQ56" s="73"/>
      <c r="BR56" s="73"/>
      <c r="BS56" s="73"/>
      <c r="BT56" s="73"/>
      <c r="BU56" s="73"/>
      <c r="BV56" s="73"/>
      <c r="BW56" s="73"/>
      <c r="BX56" s="73"/>
      <c r="BY56" s="73"/>
      <c r="BZ56" s="73"/>
      <c r="CA56" s="73"/>
      <c r="CB56" s="73"/>
      <c r="CC56" s="73"/>
      <c r="CD56" s="73"/>
      <c r="CE56" s="73"/>
      <c r="CF56" s="73"/>
      <c r="CG56" s="73"/>
      <c r="CH56" s="73"/>
      <c r="CI56" s="73"/>
      <c r="CJ56" s="73"/>
      <c r="CK56" s="75"/>
      <c r="CL56" s="75"/>
      <c r="CM56" s="75"/>
      <c r="CN56" s="73"/>
      <c r="CO56" s="73"/>
      <c r="CP56" s="73"/>
      <c r="CQ56" s="73"/>
      <c r="CR56" s="75"/>
      <c r="CS56" s="76"/>
      <c r="CT56" s="70"/>
    </row>
    <row r="57" spans="1:98" s="46" customFormat="1" ht="66" customHeight="1" x14ac:dyDescent="0.25">
      <c r="A57" s="221"/>
      <c r="B57" s="194"/>
      <c r="C57" s="195"/>
      <c r="D57" s="196"/>
      <c r="E57" s="188"/>
      <c r="F57" s="198"/>
      <c r="G57" s="214"/>
      <c r="H57" s="165"/>
      <c r="I57" s="215"/>
      <c r="J57" s="155"/>
      <c r="K57" s="61" t="s">
        <v>340</v>
      </c>
      <c r="L57" s="86" t="s">
        <v>117</v>
      </c>
      <c r="M57" s="217"/>
      <c r="N57" s="85" t="s">
        <v>341</v>
      </c>
      <c r="O57" s="108" t="s">
        <v>391</v>
      </c>
      <c r="P57" s="64" t="s">
        <v>342</v>
      </c>
      <c r="Q57" s="61" t="s">
        <v>90</v>
      </c>
      <c r="R57" s="61" t="s">
        <v>90</v>
      </c>
      <c r="S57" s="72" t="s">
        <v>343</v>
      </c>
      <c r="T57" s="111" t="s">
        <v>91</v>
      </c>
      <c r="U57" s="72" t="s">
        <v>344</v>
      </c>
      <c r="V57" s="65" t="s">
        <v>153</v>
      </c>
      <c r="W57" s="86" t="s">
        <v>345</v>
      </c>
      <c r="X57" s="61" t="s">
        <v>90</v>
      </c>
      <c r="Y57" s="61" t="s">
        <v>90</v>
      </c>
      <c r="Z57" s="61" t="s">
        <v>90</v>
      </c>
      <c r="AA57" s="73" t="s">
        <v>95</v>
      </c>
      <c r="AB57" s="75"/>
      <c r="AC57" s="75"/>
      <c r="AD57" s="74">
        <v>1</v>
      </c>
      <c r="AE57" s="74"/>
      <c r="AF57" s="75"/>
      <c r="AG57" s="74">
        <v>1</v>
      </c>
      <c r="AH57" s="75"/>
      <c r="AI57" s="74"/>
      <c r="AJ57" s="74">
        <v>1</v>
      </c>
      <c r="AK57" s="75"/>
      <c r="AL57" s="75"/>
      <c r="AM57" s="74">
        <v>1</v>
      </c>
      <c r="AN57" s="74">
        <v>1</v>
      </c>
      <c r="AO57" s="73"/>
      <c r="AP57" s="73"/>
      <c r="AQ57" s="73"/>
      <c r="AR57" s="73"/>
      <c r="AS57" s="73"/>
      <c r="AT57" s="73"/>
      <c r="AU57" s="73"/>
      <c r="AV57" s="73"/>
      <c r="AW57" s="73"/>
      <c r="AX57" s="73"/>
      <c r="AY57" s="73"/>
      <c r="AZ57" s="73"/>
      <c r="BA57" s="73"/>
      <c r="BB57" s="73"/>
      <c r="BC57" s="73"/>
      <c r="BD57" s="73"/>
      <c r="BE57" s="73"/>
      <c r="BF57" s="73"/>
      <c r="BG57" s="75"/>
      <c r="BH57" s="75"/>
      <c r="BI57" s="75"/>
      <c r="BJ57" s="75"/>
      <c r="BK57" s="75"/>
      <c r="BL57" s="75"/>
      <c r="BM57" s="75"/>
      <c r="BN57" s="75"/>
      <c r="BO57" s="75"/>
      <c r="BP57" s="73"/>
      <c r="BQ57" s="73"/>
      <c r="BR57" s="73"/>
      <c r="BS57" s="73"/>
      <c r="BT57" s="73"/>
      <c r="BU57" s="73"/>
      <c r="BV57" s="73"/>
      <c r="BW57" s="73"/>
      <c r="BX57" s="73"/>
      <c r="BY57" s="73"/>
      <c r="BZ57" s="73"/>
      <c r="CA57" s="73"/>
      <c r="CB57" s="73"/>
      <c r="CC57" s="73"/>
      <c r="CD57" s="73"/>
      <c r="CE57" s="73"/>
      <c r="CF57" s="73"/>
      <c r="CG57" s="73"/>
      <c r="CH57" s="73"/>
      <c r="CI57" s="73"/>
      <c r="CJ57" s="73"/>
      <c r="CK57" s="75"/>
      <c r="CL57" s="75"/>
      <c r="CM57" s="75"/>
      <c r="CN57" s="73"/>
      <c r="CO57" s="73"/>
      <c r="CP57" s="73"/>
      <c r="CQ57" s="73"/>
      <c r="CR57" s="75"/>
      <c r="CS57" s="76"/>
      <c r="CT57" s="70"/>
    </row>
    <row r="58" spans="1:98" s="46" customFormat="1" ht="45" x14ac:dyDescent="0.25">
      <c r="A58" s="221"/>
      <c r="B58" s="194"/>
      <c r="C58" s="195"/>
      <c r="D58" s="196"/>
      <c r="E58" s="188"/>
      <c r="F58" s="198"/>
      <c r="G58" s="161">
        <v>0.1</v>
      </c>
      <c r="H58" s="165"/>
      <c r="I58" s="199" t="s">
        <v>346</v>
      </c>
      <c r="J58" s="154" t="s">
        <v>104</v>
      </c>
      <c r="K58" s="61" t="s">
        <v>347</v>
      </c>
      <c r="L58" s="61" t="s">
        <v>87</v>
      </c>
      <c r="M58" s="159">
        <v>1</v>
      </c>
      <c r="N58" s="85" t="s">
        <v>348</v>
      </c>
      <c r="O58" s="92">
        <v>0.5</v>
      </c>
      <c r="P58" s="72" t="s">
        <v>349</v>
      </c>
      <c r="Q58" s="61" t="s">
        <v>90</v>
      </c>
      <c r="R58" s="61" t="s">
        <v>90</v>
      </c>
      <c r="S58" s="72" t="s">
        <v>350</v>
      </c>
      <c r="T58" s="66" t="s">
        <v>109</v>
      </c>
      <c r="U58" s="72" t="s">
        <v>350</v>
      </c>
      <c r="V58" s="65" t="s">
        <v>25</v>
      </c>
      <c r="W58" s="61" t="s">
        <v>94</v>
      </c>
      <c r="X58" s="61" t="s">
        <v>90</v>
      </c>
      <c r="Y58" s="61" t="s">
        <v>90</v>
      </c>
      <c r="Z58" s="61" t="s">
        <v>90</v>
      </c>
      <c r="AA58" s="73" t="s">
        <v>95</v>
      </c>
      <c r="AB58" s="73"/>
      <c r="AC58" s="73"/>
      <c r="AD58" s="79">
        <v>1</v>
      </c>
      <c r="AE58" s="73"/>
      <c r="AF58" s="73"/>
      <c r="AG58" s="79">
        <v>1</v>
      </c>
      <c r="AH58" s="13"/>
      <c r="AI58" s="73"/>
      <c r="AJ58" s="79">
        <v>1</v>
      </c>
      <c r="AK58" s="73"/>
      <c r="AL58" s="73"/>
      <c r="AM58" s="79">
        <v>1</v>
      </c>
      <c r="AN58" s="79">
        <v>4</v>
      </c>
      <c r="AO58" s="73"/>
      <c r="AP58" s="73"/>
      <c r="AQ58" s="73"/>
      <c r="AR58" s="73"/>
      <c r="AS58" s="73"/>
      <c r="AT58" s="73"/>
      <c r="AU58" s="73"/>
      <c r="AV58" s="73"/>
      <c r="AW58" s="73"/>
      <c r="AX58" s="73"/>
      <c r="AY58" s="73"/>
      <c r="AZ58" s="73"/>
      <c r="BA58" s="73"/>
      <c r="BB58" s="73"/>
      <c r="BC58" s="73"/>
      <c r="BD58" s="73"/>
      <c r="BE58" s="73"/>
      <c r="BF58" s="73"/>
      <c r="BG58" s="75"/>
      <c r="BH58" s="75"/>
      <c r="BI58" s="75"/>
      <c r="BJ58" s="75"/>
      <c r="BK58" s="75"/>
      <c r="BL58" s="75"/>
      <c r="BM58" s="75"/>
      <c r="BN58" s="75"/>
      <c r="BO58" s="75"/>
      <c r="BP58" s="73"/>
      <c r="BQ58" s="73"/>
      <c r="BR58" s="73"/>
      <c r="BS58" s="73"/>
      <c r="BT58" s="73"/>
      <c r="BU58" s="73"/>
      <c r="BV58" s="73"/>
      <c r="BW58" s="73"/>
      <c r="BX58" s="73"/>
      <c r="BY58" s="73"/>
      <c r="BZ58" s="73"/>
      <c r="CA58" s="73"/>
      <c r="CB58" s="73"/>
      <c r="CC58" s="73"/>
      <c r="CD58" s="73"/>
      <c r="CE58" s="73"/>
      <c r="CF58" s="73"/>
      <c r="CG58" s="73"/>
      <c r="CH58" s="73"/>
      <c r="CI58" s="73"/>
      <c r="CJ58" s="73"/>
      <c r="CK58" s="75"/>
      <c r="CL58" s="75"/>
      <c r="CM58" s="75"/>
      <c r="CN58" s="73"/>
      <c r="CO58" s="73"/>
      <c r="CP58" s="73"/>
      <c r="CQ58" s="73"/>
      <c r="CR58" s="75"/>
      <c r="CS58" s="76"/>
      <c r="CT58" s="70"/>
    </row>
    <row r="59" spans="1:98" s="46" customFormat="1" ht="60" customHeight="1" x14ac:dyDescent="0.25">
      <c r="A59" s="221"/>
      <c r="B59" s="194"/>
      <c r="C59" s="195"/>
      <c r="D59" s="196"/>
      <c r="E59" s="188"/>
      <c r="F59" s="198"/>
      <c r="G59" s="163"/>
      <c r="H59" s="165"/>
      <c r="I59" s="199"/>
      <c r="J59" s="155"/>
      <c r="K59" s="61" t="s">
        <v>351</v>
      </c>
      <c r="L59" s="61" t="s">
        <v>87</v>
      </c>
      <c r="M59" s="200"/>
      <c r="N59" s="85" t="s">
        <v>352</v>
      </c>
      <c r="O59" s="92">
        <v>0.5</v>
      </c>
      <c r="P59" s="72" t="s">
        <v>353</v>
      </c>
      <c r="Q59" s="61" t="s">
        <v>90</v>
      </c>
      <c r="R59" s="61" t="s">
        <v>90</v>
      </c>
      <c r="S59" s="72" t="s">
        <v>354</v>
      </c>
      <c r="T59" s="65" t="s">
        <v>91</v>
      </c>
      <c r="U59" s="72" t="s">
        <v>355</v>
      </c>
      <c r="V59" s="61" t="s">
        <v>93</v>
      </c>
      <c r="W59" s="86" t="s">
        <v>217</v>
      </c>
      <c r="X59" s="61" t="s">
        <v>90</v>
      </c>
      <c r="Y59" s="61" t="s">
        <v>90</v>
      </c>
      <c r="Z59" s="61" t="s">
        <v>90</v>
      </c>
      <c r="AA59" s="73" t="s">
        <v>123</v>
      </c>
      <c r="AB59" s="73"/>
      <c r="AC59" s="73"/>
      <c r="AD59" s="73"/>
      <c r="AE59" s="73"/>
      <c r="AF59" s="73"/>
      <c r="AG59" s="74">
        <v>1</v>
      </c>
      <c r="AH59" s="73"/>
      <c r="AI59" s="73"/>
      <c r="AJ59" s="73"/>
      <c r="AK59" s="73"/>
      <c r="AL59" s="73"/>
      <c r="AM59" s="74">
        <v>1</v>
      </c>
      <c r="AN59" s="74">
        <v>1</v>
      </c>
      <c r="AO59" s="73"/>
      <c r="AP59" s="73"/>
      <c r="AQ59" s="73"/>
      <c r="AR59" s="73"/>
      <c r="AS59" s="73"/>
      <c r="AT59" s="73"/>
      <c r="AU59" s="73"/>
      <c r="AV59" s="73"/>
      <c r="AW59" s="73"/>
      <c r="AX59" s="73"/>
      <c r="AY59" s="73"/>
      <c r="AZ59" s="73"/>
      <c r="BA59" s="73"/>
      <c r="BB59" s="73"/>
      <c r="BC59" s="73"/>
      <c r="BD59" s="73"/>
      <c r="BE59" s="73"/>
      <c r="BF59" s="73"/>
      <c r="BG59" s="75"/>
      <c r="BH59" s="75"/>
      <c r="BI59" s="75"/>
      <c r="BJ59" s="75"/>
      <c r="BK59" s="75"/>
      <c r="BL59" s="75"/>
      <c r="BM59" s="75"/>
      <c r="BN59" s="75"/>
      <c r="BO59" s="75"/>
      <c r="BP59" s="73"/>
      <c r="BQ59" s="73"/>
      <c r="BR59" s="73"/>
      <c r="BS59" s="73"/>
      <c r="BT59" s="73"/>
      <c r="BU59" s="73"/>
      <c r="BV59" s="73"/>
      <c r="BW59" s="73"/>
      <c r="BX59" s="73"/>
      <c r="BY59" s="73"/>
      <c r="BZ59" s="73"/>
      <c r="CA59" s="73"/>
      <c r="CB59" s="73"/>
      <c r="CC59" s="73"/>
      <c r="CD59" s="73"/>
      <c r="CE59" s="73"/>
      <c r="CF59" s="73"/>
      <c r="CG59" s="73"/>
      <c r="CH59" s="73"/>
      <c r="CI59" s="73"/>
      <c r="CJ59" s="73"/>
      <c r="CK59" s="75"/>
      <c r="CL59" s="75"/>
      <c r="CM59" s="75"/>
      <c r="CN59" s="73"/>
      <c r="CO59" s="73"/>
      <c r="CP59" s="73"/>
      <c r="CQ59" s="73"/>
      <c r="CR59" s="75"/>
      <c r="CS59" s="76"/>
      <c r="CT59" s="70"/>
    </row>
    <row r="60" spans="1:98" s="46" customFormat="1" ht="45" x14ac:dyDescent="0.25">
      <c r="A60" s="221"/>
      <c r="B60" s="194"/>
      <c r="C60" s="195"/>
      <c r="D60" s="196"/>
      <c r="E60" s="188"/>
      <c r="F60" s="198"/>
      <c r="G60" s="92">
        <v>0.1</v>
      </c>
      <c r="H60" s="166"/>
      <c r="I60" s="114" t="s">
        <v>356</v>
      </c>
      <c r="J60" s="61" t="s">
        <v>357</v>
      </c>
      <c r="K60" s="61" t="s">
        <v>358</v>
      </c>
      <c r="L60" s="61" t="s">
        <v>87</v>
      </c>
      <c r="M60" s="113">
        <v>1</v>
      </c>
      <c r="N60" s="71" t="s">
        <v>359</v>
      </c>
      <c r="O60" s="92">
        <v>1</v>
      </c>
      <c r="P60" s="72" t="s">
        <v>360</v>
      </c>
      <c r="Q60" s="61" t="s">
        <v>90</v>
      </c>
      <c r="R60" s="61" t="s">
        <v>90</v>
      </c>
      <c r="S60" s="72" t="s">
        <v>357</v>
      </c>
      <c r="T60" s="65" t="s">
        <v>91</v>
      </c>
      <c r="U60" s="72" t="s">
        <v>361</v>
      </c>
      <c r="V60" s="61" t="s">
        <v>93</v>
      </c>
      <c r="W60" s="61" t="s">
        <v>212</v>
      </c>
      <c r="X60" s="61" t="s">
        <v>90</v>
      </c>
      <c r="Y60" s="61" t="s">
        <v>90</v>
      </c>
      <c r="Z60" s="61" t="s">
        <v>90</v>
      </c>
      <c r="AA60" s="73" t="s">
        <v>95</v>
      </c>
      <c r="AB60" s="73"/>
      <c r="AC60" s="73"/>
      <c r="AD60" s="74">
        <v>1</v>
      </c>
      <c r="AE60" s="73"/>
      <c r="AF60" s="73"/>
      <c r="AG60" s="74">
        <v>1</v>
      </c>
      <c r="AH60" s="73"/>
      <c r="AI60" s="73"/>
      <c r="AJ60" s="74">
        <v>1</v>
      </c>
      <c r="AK60" s="73"/>
      <c r="AL60" s="73"/>
      <c r="AM60" s="74">
        <v>1</v>
      </c>
      <c r="AN60" s="74">
        <v>1</v>
      </c>
      <c r="AO60" s="73"/>
      <c r="AP60" s="73"/>
      <c r="AQ60" s="73"/>
      <c r="AR60" s="73"/>
      <c r="AS60" s="73"/>
      <c r="AT60" s="73"/>
      <c r="AU60" s="73"/>
      <c r="AV60" s="73"/>
      <c r="AW60" s="73"/>
      <c r="AX60" s="73"/>
      <c r="AY60" s="73"/>
      <c r="AZ60" s="73"/>
      <c r="BA60" s="73"/>
      <c r="BB60" s="73"/>
      <c r="BC60" s="73"/>
      <c r="BD60" s="73"/>
      <c r="BE60" s="73"/>
      <c r="BF60" s="73"/>
      <c r="BG60" s="75"/>
      <c r="BH60" s="75"/>
      <c r="BI60" s="75"/>
      <c r="BJ60" s="75"/>
      <c r="BK60" s="75"/>
      <c r="BL60" s="75"/>
      <c r="BM60" s="75"/>
      <c r="BN60" s="75"/>
      <c r="BO60" s="75"/>
      <c r="BP60" s="73"/>
      <c r="BQ60" s="73"/>
      <c r="BR60" s="73"/>
      <c r="BS60" s="73"/>
      <c r="BT60" s="73"/>
      <c r="BU60" s="73"/>
      <c r="BV60" s="73"/>
      <c r="BW60" s="73"/>
      <c r="BX60" s="73"/>
      <c r="BY60" s="73"/>
      <c r="BZ60" s="73"/>
      <c r="CA60" s="73"/>
      <c r="CB60" s="73"/>
      <c r="CC60" s="73"/>
      <c r="CD60" s="73"/>
      <c r="CE60" s="73"/>
      <c r="CF60" s="73"/>
      <c r="CG60" s="73"/>
      <c r="CH60" s="73"/>
      <c r="CI60" s="73"/>
      <c r="CJ60" s="73"/>
      <c r="CK60" s="75"/>
      <c r="CL60" s="75"/>
      <c r="CM60" s="75"/>
      <c r="CN60" s="73"/>
      <c r="CO60" s="73"/>
      <c r="CP60" s="73"/>
      <c r="CQ60" s="73"/>
      <c r="CR60" s="75"/>
      <c r="CS60" s="76"/>
      <c r="CT60" s="70"/>
    </row>
    <row r="61" spans="1:98" s="49" customFormat="1" ht="23.1" customHeight="1" x14ac:dyDescent="0.2">
      <c r="A61" s="204" t="s">
        <v>59</v>
      </c>
      <c r="B61" s="204"/>
      <c r="C61" s="204"/>
      <c r="D61" s="204"/>
      <c r="E61" s="205"/>
      <c r="F61" s="204"/>
      <c r="G61" s="204"/>
      <c r="H61" s="204"/>
      <c r="I61" s="204"/>
      <c r="J61" s="204"/>
      <c r="K61" s="204"/>
      <c r="L61" s="204"/>
      <c r="M61" s="204"/>
      <c r="N61" s="204"/>
      <c r="O61" s="204"/>
      <c r="P61" s="204"/>
      <c r="Q61" s="204"/>
      <c r="R61" s="204"/>
      <c r="S61" s="204"/>
      <c r="T61" s="204"/>
      <c r="U61" s="204"/>
      <c r="V61" s="204"/>
      <c r="W61" s="204"/>
      <c r="X61" s="204"/>
      <c r="Y61" s="204"/>
      <c r="Z61" s="204"/>
      <c r="AA61" s="204"/>
      <c r="AB61" s="204"/>
      <c r="AC61" s="204"/>
      <c r="AD61" s="204"/>
      <c r="AE61" s="204"/>
      <c r="AF61" s="204"/>
      <c r="AG61" s="204"/>
      <c r="AH61" s="204"/>
      <c r="AI61" s="204"/>
      <c r="AJ61" s="204"/>
      <c r="AK61" s="204"/>
      <c r="AL61" s="204"/>
      <c r="AM61" s="204"/>
      <c r="AN61" s="204"/>
      <c r="AO61" s="204"/>
      <c r="AP61" s="204"/>
      <c r="AQ61" s="204"/>
      <c r="AR61" s="204"/>
      <c r="AS61" s="204"/>
      <c r="AT61" s="204"/>
      <c r="AU61" s="204"/>
      <c r="AV61" s="204"/>
      <c r="AW61" s="204"/>
      <c r="AX61" s="204"/>
      <c r="AY61" s="204"/>
      <c r="AZ61" s="204"/>
      <c r="BA61" s="204"/>
      <c r="BB61" s="204"/>
      <c r="BC61" s="204"/>
      <c r="BD61" s="204"/>
      <c r="BE61" s="204"/>
      <c r="BF61" s="204"/>
      <c r="BG61" s="204"/>
      <c r="BH61" s="204"/>
      <c r="BI61" s="204"/>
      <c r="BJ61" s="204"/>
      <c r="BK61" s="204"/>
      <c r="BL61" s="204"/>
      <c r="BM61" s="204"/>
      <c r="BN61" s="204"/>
      <c r="BO61" s="204"/>
      <c r="BP61" s="204"/>
      <c r="BQ61" s="204"/>
      <c r="BR61" s="204"/>
      <c r="BS61" s="204"/>
      <c r="BT61" s="204"/>
      <c r="BU61" s="204"/>
      <c r="BV61" s="204"/>
      <c r="BW61" s="204"/>
      <c r="BX61" s="204"/>
      <c r="BY61" s="204"/>
      <c r="BZ61" s="204"/>
      <c r="CA61" s="204"/>
      <c r="CB61" s="204"/>
      <c r="CC61" s="204"/>
      <c r="CD61" s="204"/>
      <c r="CE61" s="204"/>
      <c r="CF61" s="204"/>
      <c r="CG61" s="204"/>
      <c r="CH61" s="204"/>
      <c r="CI61" s="204"/>
      <c r="CJ61" s="204"/>
      <c r="CK61" s="204"/>
      <c r="CL61" s="204"/>
      <c r="CM61" s="204"/>
      <c r="CN61" s="204"/>
      <c r="CO61" s="204"/>
      <c r="CP61" s="204"/>
      <c r="CQ61" s="204"/>
      <c r="CR61" s="204"/>
      <c r="CS61" s="204"/>
      <c r="CT61" s="205"/>
    </row>
    <row r="62" spans="1:98" s="50" customFormat="1" ht="30.95" customHeight="1" thickBot="1" x14ac:dyDescent="0.25">
      <c r="A62" s="206" t="s">
        <v>74</v>
      </c>
      <c r="B62" s="207"/>
      <c r="C62" s="207"/>
      <c r="D62" s="207"/>
      <c r="E62" s="207"/>
      <c r="F62" s="207"/>
      <c r="G62" s="207"/>
      <c r="H62" s="207"/>
      <c r="I62" s="207"/>
      <c r="J62" s="207"/>
      <c r="K62" s="207"/>
      <c r="L62" s="207"/>
      <c r="M62" s="208"/>
      <c r="N62" s="209" t="s">
        <v>75</v>
      </c>
      <c r="O62" s="209"/>
      <c r="P62" s="209"/>
      <c r="Q62" s="209"/>
      <c r="R62" s="209"/>
      <c r="S62" s="209"/>
      <c r="T62" s="209"/>
      <c r="U62" s="209"/>
      <c r="V62" s="209"/>
      <c r="W62" s="209"/>
      <c r="X62" s="210" t="s">
        <v>60</v>
      </c>
      <c r="Y62" s="211"/>
      <c r="Z62" s="211"/>
      <c r="AA62" s="211"/>
      <c r="AB62" s="211"/>
      <c r="AC62" s="211"/>
      <c r="AD62" s="211"/>
      <c r="AE62" s="211"/>
      <c r="AF62" s="211"/>
      <c r="AG62" s="211"/>
      <c r="AH62" s="211"/>
      <c r="AI62" s="211"/>
      <c r="AJ62" s="211"/>
      <c r="AK62" s="211"/>
      <c r="AL62" s="211"/>
      <c r="AM62" s="211"/>
      <c r="AN62" s="211"/>
      <c r="AO62" s="211"/>
      <c r="AP62" s="211"/>
      <c r="AQ62" s="211"/>
      <c r="AR62" s="211"/>
      <c r="AS62" s="211"/>
      <c r="AT62" s="211"/>
      <c r="AU62" s="211"/>
      <c r="AV62" s="211"/>
      <c r="AW62" s="211"/>
      <c r="AX62" s="211"/>
      <c r="AY62" s="211"/>
      <c r="AZ62" s="211"/>
      <c r="BA62" s="211"/>
      <c r="BB62" s="211"/>
      <c r="BC62" s="211"/>
      <c r="BD62" s="211"/>
      <c r="BE62" s="211"/>
      <c r="BF62" s="211"/>
      <c r="BG62" s="211"/>
      <c r="BH62" s="211"/>
      <c r="BI62" s="211"/>
      <c r="BJ62" s="211"/>
      <c r="BK62" s="211"/>
      <c r="BL62" s="211"/>
      <c r="BM62" s="211"/>
      <c r="BN62" s="211"/>
      <c r="BO62" s="211"/>
      <c r="BP62" s="211"/>
      <c r="BQ62" s="211"/>
      <c r="BR62" s="211"/>
      <c r="BS62" s="211"/>
      <c r="BT62" s="211"/>
      <c r="BU62" s="211"/>
      <c r="BV62" s="211"/>
      <c r="BW62" s="211"/>
      <c r="BX62" s="211"/>
      <c r="BY62" s="211"/>
      <c r="BZ62" s="211"/>
      <c r="CA62" s="211"/>
      <c r="CB62" s="211"/>
      <c r="CC62" s="211"/>
      <c r="CD62" s="211"/>
      <c r="CE62" s="211"/>
      <c r="CF62" s="211"/>
      <c r="CG62" s="211"/>
      <c r="CH62" s="211"/>
      <c r="CI62" s="211"/>
      <c r="CJ62" s="211"/>
      <c r="CK62" s="211"/>
      <c r="CL62" s="211"/>
      <c r="CM62" s="211"/>
      <c r="CN62" s="211"/>
      <c r="CO62" s="211"/>
      <c r="CP62" s="211"/>
      <c r="CQ62" s="211"/>
      <c r="CR62" s="211"/>
      <c r="CS62" s="211"/>
      <c r="CT62" s="211"/>
    </row>
    <row r="63" spans="1:98" s="35" customFormat="1" x14ac:dyDescent="0.2">
      <c r="A63" s="222" t="s">
        <v>61</v>
      </c>
      <c r="B63" s="223"/>
      <c r="C63" s="223"/>
      <c r="D63" s="223"/>
      <c r="E63" s="223"/>
      <c r="F63" s="223"/>
      <c r="G63" s="223"/>
      <c r="H63" s="223"/>
      <c r="I63" s="223"/>
      <c r="J63" s="223"/>
      <c r="K63" s="223"/>
      <c r="L63" s="223"/>
      <c r="M63" s="223"/>
      <c r="N63" s="223"/>
      <c r="O63" s="223"/>
      <c r="P63" s="223"/>
      <c r="Q63" s="223"/>
      <c r="R63" s="223"/>
      <c r="S63" s="223"/>
      <c r="T63" s="223"/>
      <c r="U63" s="223"/>
      <c r="V63" s="223"/>
      <c r="W63" s="223"/>
      <c r="X63" s="223"/>
      <c r="Y63" s="223"/>
      <c r="Z63" s="223"/>
      <c r="AA63" s="223"/>
      <c r="AB63" s="223"/>
      <c r="AC63" s="223"/>
      <c r="AD63" s="223"/>
      <c r="AE63" s="223"/>
      <c r="AF63" s="223"/>
      <c r="AG63" s="223"/>
      <c r="AH63" s="223"/>
      <c r="AI63" s="223"/>
      <c r="AJ63" s="223"/>
      <c r="AK63" s="223"/>
      <c r="AL63" s="223"/>
      <c r="AM63" s="223"/>
      <c r="AN63" s="223"/>
      <c r="AO63" s="223"/>
      <c r="AP63" s="223"/>
      <c r="AQ63" s="223"/>
      <c r="AR63" s="223"/>
      <c r="AS63" s="223"/>
      <c r="AT63" s="223"/>
      <c r="AU63" s="223"/>
      <c r="AV63" s="223"/>
      <c r="AW63" s="223"/>
      <c r="AX63" s="223"/>
      <c r="AY63" s="223"/>
      <c r="AZ63" s="223"/>
      <c r="BA63" s="223"/>
      <c r="BB63" s="223"/>
      <c r="BC63" s="223"/>
      <c r="BD63" s="223"/>
      <c r="BE63" s="223"/>
      <c r="BF63" s="223"/>
      <c r="BG63" s="223"/>
      <c r="BH63" s="223"/>
      <c r="BI63" s="223"/>
      <c r="BJ63" s="223"/>
      <c r="BK63" s="223"/>
      <c r="BL63" s="223"/>
      <c r="BM63" s="223"/>
      <c r="BN63" s="223"/>
      <c r="BO63" s="223"/>
      <c r="BP63" s="223"/>
      <c r="BQ63" s="223"/>
      <c r="BR63" s="223"/>
      <c r="BS63" s="223"/>
      <c r="BT63" s="223"/>
      <c r="BU63" s="223"/>
      <c r="BV63" s="223"/>
      <c r="BW63" s="223"/>
      <c r="BX63" s="223"/>
      <c r="BY63" s="223"/>
      <c r="BZ63" s="223"/>
      <c r="CA63" s="223"/>
      <c r="CB63" s="223"/>
      <c r="CC63" s="223"/>
      <c r="CD63" s="223"/>
      <c r="CE63" s="223"/>
      <c r="CF63" s="223"/>
      <c r="CG63" s="223"/>
      <c r="CH63" s="223"/>
      <c r="CI63" s="223"/>
      <c r="CJ63" s="223"/>
      <c r="CK63" s="223"/>
      <c r="CL63" s="223"/>
      <c r="CM63" s="223"/>
      <c r="CN63" s="223"/>
      <c r="CO63" s="223"/>
      <c r="CP63" s="223"/>
      <c r="CQ63" s="223"/>
      <c r="CR63" s="223"/>
      <c r="CS63" s="223"/>
      <c r="CT63" s="223"/>
    </row>
    <row r="64" spans="1:98" s="35" customFormat="1" ht="15.75" customHeight="1" x14ac:dyDescent="0.25">
      <c r="A64" s="224" t="s">
        <v>62</v>
      </c>
      <c r="B64" s="225"/>
      <c r="C64" s="225"/>
      <c r="D64" s="225"/>
      <c r="E64" s="225"/>
      <c r="F64" s="225"/>
      <c r="G64" s="225"/>
      <c r="H64" s="225"/>
      <c r="I64" s="225"/>
      <c r="J64" s="225"/>
      <c r="K64" s="225"/>
      <c r="L64" s="225"/>
      <c r="M64" s="226"/>
      <c r="N64" s="227" t="s">
        <v>63</v>
      </c>
      <c r="O64" s="227"/>
      <c r="P64" s="227"/>
      <c r="Q64" s="227"/>
      <c r="R64" s="227"/>
      <c r="S64" s="227"/>
      <c r="T64" s="227"/>
      <c r="U64" s="227"/>
      <c r="V64" s="228" t="s">
        <v>64</v>
      </c>
      <c r="W64" s="228"/>
      <c r="X64" s="228"/>
      <c r="Y64" s="228"/>
      <c r="Z64" s="228"/>
      <c r="AA64" s="228"/>
      <c r="AB64" s="228"/>
      <c r="AC64" s="228"/>
      <c r="AD64" s="228"/>
      <c r="AE64" s="228"/>
      <c r="AF64" s="228"/>
      <c r="AG64" s="228"/>
      <c r="AH64" s="228"/>
      <c r="AI64" s="228"/>
      <c r="AJ64" s="228"/>
      <c r="AK64" s="228"/>
      <c r="AL64" s="228"/>
      <c r="AM64" s="228"/>
      <c r="AN64" s="228"/>
      <c r="AO64" s="228"/>
      <c r="AP64" s="228"/>
      <c r="AQ64" s="228"/>
      <c r="AR64" s="228"/>
      <c r="AS64" s="228"/>
      <c r="AT64" s="228"/>
      <c r="AU64" s="228"/>
      <c r="AV64" s="228"/>
      <c r="AW64" s="228"/>
      <c r="AX64" s="228"/>
      <c r="AY64" s="228"/>
      <c r="AZ64" s="228"/>
      <c r="BA64" s="228"/>
      <c r="BB64" s="228"/>
      <c r="BC64" s="227" t="s">
        <v>362</v>
      </c>
      <c r="BD64" s="227"/>
      <c r="BE64" s="227"/>
      <c r="BF64" s="227"/>
      <c r="BG64" s="227"/>
      <c r="BH64" s="227"/>
      <c r="BI64" s="227"/>
      <c r="BJ64" s="227"/>
      <c r="BK64" s="227"/>
      <c r="BL64" s="227"/>
      <c r="BM64" s="227"/>
      <c r="BN64" s="227"/>
      <c r="BO64" s="227"/>
      <c r="BP64" s="227"/>
      <c r="BQ64" s="227"/>
      <c r="BR64" s="227"/>
      <c r="BS64" s="227"/>
      <c r="BT64" s="227"/>
      <c r="BU64" s="227"/>
      <c r="BV64" s="227"/>
      <c r="BW64" s="227"/>
      <c r="BX64" s="227"/>
      <c r="BY64" s="227"/>
      <c r="BZ64" s="227"/>
      <c r="CA64" s="227"/>
      <c r="CB64" s="227"/>
      <c r="CC64" s="227"/>
      <c r="CD64" s="227"/>
      <c r="CE64" s="227"/>
      <c r="CF64" s="227"/>
      <c r="CG64" s="227"/>
      <c r="CH64" s="227"/>
      <c r="CI64" s="227"/>
      <c r="CJ64" s="227"/>
      <c r="CK64" s="227"/>
      <c r="CL64" s="227"/>
      <c r="CM64" s="227"/>
      <c r="CN64" s="227"/>
      <c r="CO64" s="227"/>
      <c r="CP64" s="227"/>
      <c r="CQ64" s="227"/>
      <c r="CR64" s="227"/>
      <c r="CS64" s="227"/>
      <c r="CT64" s="227"/>
    </row>
    <row r="65" spans="1:98" s="35" customFormat="1" ht="24" customHeight="1" x14ac:dyDescent="0.25">
      <c r="A65" s="229">
        <v>9</v>
      </c>
      <c r="B65" s="230"/>
      <c r="C65" s="230"/>
      <c r="D65" s="230"/>
      <c r="E65" s="230"/>
      <c r="F65" s="230"/>
      <c r="G65" s="230"/>
      <c r="H65" s="230"/>
      <c r="I65" s="230"/>
      <c r="J65" s="230"/>
      <c r="K65" s="230"/>
      <c r="L65" s="230"/>
      <c r="M65" s="231"/>
      <c r="N65" s="232" t="s">
        <v>65</v>
      </c>
      <c r="O65" s="232"/>
      <c r="P65" s="232"/>
      <c r="Q65" s="232"/>
      <c r="R65" s="232"/>
      <c r="S65" s="232"/>
      <c r="T65" s="232"/>
      <c r="U65" s="232"/>
      <c r="V65" s="233" t="s">
        <v>363</v>
      </c>
      <c r="W65" s="234"/>
      <c r="X65" s="234"/>
      <c r="Y65" s="234"/>
      <c r="Z65" s="234"/>
      <c r="AA65" s="234"/>
      <c r="AB65" s="234"/>
      <c r="AC65" s="234"/>
      <c r="AD65" s="234"/>
      <c r="AE65" s="234"/>
      <c r="AF65" s="234"/>
      <c r="AG65" s="234"/>
      <c r="AH65" s="234"/>
      <c r="AI65" s="234"/>
      <c r="AJ65" s="234"/>
      <c r="AK65" s="234"/>
      <c r="AL65" s="234"/>
      <c r="AM65" s="234"/>
      <c r="AN65" s="234"/>
      <c r="AO65" s="234"/>
      <c r="AP65" s="234"/>
      <c r="AQ65" s="234"/>
      <c r="AR65" s="234"/>
      <c r="AS65" s="234"/>
      <c r="AT65" s="234"/>
      <c r="AU65" s="234"/>
      <c r="AV65" s="234"/>
      <c r="AW65" s="234"/>
      <c r="AX65" s="234"/>
      <c r="AY65" s="234"/>
      <c r="AZ65" s="234"/>
      <c r="BA65" s="234"/>
      <c r="BB65" s="234"/>
      <c r="BC65" s="235">
        <v>10</v>
      </c>
      <c r="BD65" s="235"/>
      <c r="BE65" s="235"/>
      <c r="BF65" s="235"/>
      <c r="BG65" s="235"/>
      <c r="BH65" s="235"/>
      <c r="BI65" s="235"/>
      <c r="BJ65" s="235"/>
      <c r="BK65" s="235"/>
      <c r="BL65" s="235"/>
      <c r="BM65" s="235"/>
      <c r="BN65" s="235"/>
      <c r="BO65" s="235"/>
      <c r="BP65" s="235"/>
      <c r="BQ65" s="235"/>
      <c r="BR65" s="235"/>
      <c r="BS65" s="235"/>
      <c r="BT65" s="235"/>
      <c r="BU65" s="235"/>
      <c r="BV65" s="235"/>
      <c r="BW65" s="235"/>
      <c r="BX65" s="235"/>
      <c r="BY65" s="235"/>
      <c r="BZ65" s="235"/>
      <c r="CA65" s="235"/>
      <c r="CB65" s="235"/>
      <c r="CC65" s="235"/>
      <c r="CD65" s="235"/>
      <c r="CE65" s="235"/>
      <c r="CF65" s="235"/>
      <c r="CG65" s="235"/>
      <c r="CH65" s="235"/>
      <c r="CI65" s="235"/>
      <c r="CJ65" s="235"/>
      <c r="CK65" s="235"/>
      <c r="CL65" s="235"/>
      <c r="CM65" s="235"/>
      <c r="CN65" s="235"/>
      <c r="CO65" s="235"/>
      <c r="CP65" s="235"/>
      <c r="CQ65" s="235"/>
      <c r="CR65" s="235"/>
      <c r="CS65" s="235"/>
      <c r="CT65" s="235"/>
    </row>
    <row r="66" spans="1:98" s="35" customFormat="1" ht="29.25" customHeight="1" x14ac:dyDescent="0.25">
      <c r="A66" s="229">
        <v>10</v>
      </c>
      <c r="B66" s="230"/>
      <c r="C66" s="230"/>
      <c r="D66" s="230"/>
      <c r="E66" s="230"/>
      <c r="F66" s="230"/>
      <c r="G66" s="230"/>
      <c r="H66" s="230"/>
      <c r="I66" s="230"/>
      <c r="J66" s="230"/>
      <c r="K66" s="230"/>
      <c r="L66" s="230"/>
      <c r="M66" s="231"/>
      <c r="N66" s="232" t="s">
        <v>66</v>
      </c>
      <c r="O66" s="232"/>
      <c r="P66" s="232"/>
      <c r="Q66" s="232"/>
      <c r="R66" s="232"/>
      <c r="S66" s="232"/>
      <c r="T66" s="232"/>
      <c r="U66" s="232"/>
      <c r="V66" s="233" t="s">
        <v>67</v>
      </c>
      <c r="W66" s="234"/>
      <c r="X66" s="234"/>
      <c r="Y66" s="234"/>
      <c r="Z66" s="234"/>
      <c r="AA66" s="234"/>
      <c r="AB66" s="234"/>
      <c r="AC66" s="234"/>
      <c r="AD66" s="234"/>
      <c r="AE66" s="234"/>
      <c r="AF66" s="234"/>
      <c r="AG66" s="234"/>
      <c r="AH66" s="234"/>
      <c r="AI66" s="234"/>
      <c r="AJ66" s="234"/>
      <c r="AK66" s="234"/>
      <c r="AL66" s="234"/>
      <c r="AM66" s="234"/>
      <c r="AN66" s="234"/>
      <c r="AO66" s="234"/>
      <c r="AP66" s="234"/>
      <c r="AQ66" s="234"/>
      <c r="AR66" s="234"/>
      <c r="AS66" s="234"/>
      <c r="AT66" s="234"/>
      <c r="AU66" s="234"/>
      <c r="AV66" s="234"/>
      <c r="AW66" s="234"/>
      <c r="AX66" s="234"/>
      <c r="AY66" s="234"/>
      <c r="AZ66" s="234"/>
      <c r="BA66" s="234"/>
      <c r="BB66" s="234"/>
      <c r="BC66" s="235">
        <v>11</v>
      </c>
      <c r="BD66" s="235"/>
      <c r="BE66" s="235"/>
      <c r="BF66" s="235"/>
      <c r="BG66" s="235"/>
      <c r="BH66" s="235"/>
      <c r="BI66" s="235"/>
      <c r="BJ66" s="235"/>
      <c r="BK66" s="235"/>
      <c r="BL66" s="235"/>
      <c r="BM66" s="235"/>
      <c r="BN66" s="235"/>
      <c r="BO66" s="235"/>
      <c r="BP66" s="235"/>
      <c r="BQ66" s="235"/>
      <c r="BR66" s="235"/>
      <c r="BS66" s="235"/>
      <c r="BT66" s="235"/>
      <c r="BU66" s="235"/>
      <c r="BV66" s="235"/>
      <c r="BW66" s="235"/>
      <c r="BX66" s="235"/>
      <c r="BY66" s="235"/>
      <c r="BZ66" s="235"/>
      <c r="CA66" s="235"/>
      <c r="CB66" s="235"/>
      <c r="CC66" s="235"/>
      <c r="CD66" s="235"/>
      <c r="CE66" s="235"/>
      <c r="CF66" s="235"/>
      <c r="CG66" s="235"/>
      <c r="CH66" s="235"/>
      <c r="CI66" s="235"/>
      <c r="CJ66" s="235"/>
      <c r="CK66" s="235"/>
      <c r="CL66" s="235"/>
      <c r="CM66" s="235"/>
      <c r="CN66" s="235"/>
      <c r="CO66" s="235"/>
      <c r="CP66" s="235"/>
      <c r="CQ66" s="235"/>
      <c r="CR66" s="235"/>
      <c r="CS66" s="235"/>
      <c r="CT66" s="235"/>
    </row>
    <row r="67" spans="1:98" s="35" customFormat="1" ht="29.25" customHeight="1" x14ac:dyDescent="0.25">
      <c r="A67" s="236">
        <v>11</v>
      </c>
      <c r="B67" s="237"/>
      <c r="C67" s="237"/>
      <c r="D67" s="237"/>
      <c r="E67" s="237"/>
      <c r="F67" s="237"/>
      <c r="G67" s="237"/>
      <c r="H67" s="237"/>
      <c r="I67" s="237"/>
      <c r="J67" s="237"/>
      <c r="K67" s="237"/>
      <c r="L67" s="237"/>
      <c r="M67" s="238"/>
      <c r="N67" s="239" t="s">
        <v>68</v>
      </c>
      <c r="O67" s="240"/>
      <c r="P67" s="240"/>
      <c r="Q67" s="240"/>
      <c r="R67" s="240"/>
      <c r="S67" s="240"/>
      <c r="T67" s="240"/>
      <c r="U67" s="241"/>
      <c r="V67" s="233">
        <v>44023</v>
      </c>
      <c r="W67" s="234"/>
      <c r="X67" s="234"/>
      <c r="Y67" s="234"/>
      <c r="Z67" s="234"/>
      <c r="AA67" s="234"/>
      <c r="AB67" s="234"/>
      <c r="AC67" s="234"/>
      <c r="AD67" s="234"/>
      <c r="AE67" s="234"/>
      <c r="AF67" s="234"/>
      <c r="AG67" s="234"/>
      <c r="AH67" s="234"/>
      <c r="AI67" s="234"/>
      <c r="AJ67" s="234"/>
      <c r="AK67" s="234"/>
      <c r="AL67" s="234"/>
      <c r="AM67" s="234"/>
      <c r="AN67" s="234"/>
      <c r="AO67" s="234"/>
      <c r="AP67" s="234"/>
      <c r="AQ67" s="234"/>
      <c r="AR67" s="234"/>
      <c r="AS67" s="234"/>
      <c r="AT67" s="234"/>
      <c r="AU67" s="234"/>
      <c r="AV67" s="234"/>
      <c r="AW67" s="234"/>
      <c r="AX67" s="234"/>
      <c r="AY67" s="234"/>
      <c r="AZ67" s="234"/>
      <c r="BA67" s="234"/>
      <c r="BB67" s="234"/>
      <c r="BC67" s="235">
        <v>12</v>
      </c>
      <c r="BD67" s="235"/>
      <c r="BE67" s="235"/>
      <c r="BF67" s="235"/>
      <c r="BG67" s="235"/>
      <c r="BH67" s="235"/>
      <c r="BI67" s="235"/>
      <c r="BJ67" s="235"/>
      <c r="BK67" s="235"/>
      <c r="BL67" s="235"/>
      <c r="BM67" s="235"/>
      <c r="BN67" s="235"/>
      <c r="BO67" s="235"/>
      <c r="BP67" s="235"/>
      <c r="BQ67" s="235"/>
      <c r="BR67" s="235"/>
      <c r="BS67" s="235"/>
      <c r="BT67" s="235"/>
      <c r="BU67" s="235"/>
      <c r="BV67" s="235"/>
      <c r="BW67" s="235"/>
      <c r="BX67" s="235"/>
      <c r="BY67" s="235"/>
      <c r="BZ67" s="235"/>
      <c r="CA67" s="235"/>
      <c r="CB67" s="235"/>
      <c r="CC67" s="235"/>
      <c r="CD67" s="235"/>
      <c r="CE67" s="235"/>
      <c r="CF67" s="235"/>
      <c r="CG67" s="235"/>
      <c r="CH67" s="235"/>
      <c r="CI67" s="235"/>
      <c r="CJ67" s="235"/>
      <c r="CK67" s="235"/>
      <c r="CL67" s="235"/>
      <c r="CM67" s="235"/>
      <c r="CN67" s="235"/>
      <c r="CO67" s="235"/>
      <c r="CP67" s="235"/>
      <c r="CQ67" s="235"/>
      <c r="CR67" s="235"/>
      <c r="CS67" s="235"/>
      <c r="CT67" s="235"/>
    </row>
    <row r="68" spans="1:98" s="35" customFormat="1" ht="15.75" customHeight="1" x14ac:dyDescent="0.25">
      <c r="A68" s="236">
        <v>12</v>
      </c>
      <c r="B68" s="237"/>
      <c r="C68" s="237"/>
      <c r="D68" s="237"/>
      <c r="E68" s="237"/>
      <c r="F68" s="237"/>
      <c r="G68" s="237"/>
      <c r="H68" s="237"/>
      <c r="I68" s="237"/>
      <c r="J68" s="237"/>
      <c r="K68" s="237"/>
      <c r="L68" s="237"/>
      <c r="M68" s="238"/>
      <c r="N68" s="239" t="s">
        <v>73</v>
      </c>
      <c r="O68" s="240"/>
      <c r="P68" s="240"/>
      <c r="Q68" s="240"/>
      <c r="R68" s="240"/>
      <c r="S68" s="240"/>
      <c r="T68" s="240"/>
      <c r="U68" s="241"/>
      <c r="V68" s="233">
        <v>44215</v>
      </c>
      <c r="W68" s="234"/>
      <c r="X68" s="234"/>
      <c r="Y68" s="234"/>
      <c r="Z68" s="234"/>
      <c r="AA68" s="234"/>
      <c r="AB68" s="234"/>
      <c r="AC68" s="234"/>
      <c r="AD68" s="234"/>
      <c r="AE68" s="234"/>
      <c r="AF68" s="234"/>
      <c r="AG68" s="234"/>
      <c r="AH68" s="234"/>
      <c r="AI68" s="234"/>
      <c r="AJ68" s="234"/>
      <c r="AK68" s="234"/>
      <c r="AL68" s="234"/>
      <c r="AM68" s="234"/>
      <c r="AN68" s="234"/>
      <c r="AO68" s="234"/>
      <c r="AP68" s="234"/>
      <c r="AQ68" s="234"/>
      <c r="AR68" s="234"/>
      <c r="AS68" s="234"/>
      <c r="AT68" s="234"/>
      <c r="AU68" s="234"/>
      <c r="AV68" s="234"/>
      <c r="AW68" s="234"/>
      <c r="AX68" s="234"/>
      <c r="AY68" s="234"/>
      <c r="AZ68" s="234"/>
      <c r="BA68" s="234"/>
      <c r="BB68" s="234"/>
      <c r="BC68" s="235">
        <v>13</v>
      </c>
      <c r="BD68" s="235"/>
      <c r="BE68" s="235"/>
      <c r="BF68" s="235"/>
      <c r="BG68" s="235"/>
      <c r="BH68" s="235"/>
      <c r="BI68" s="235"/>
      <c r="BJ68" s="235"/>
      <c r="BK68" s="235"/>
      <c r="BL68" s="235"/>
      <c r="BM68" s="235"/>
      <c r="BN68" s="235"/>
      <c r="BO68" s="235"/>
      <c r="BP68" s="235"/>
      <c r="BQ68" s="235"/>
      <c r="BR68" s="235"/>
      <c r="BS68" s="235"/>
      <c r="BT68" s="235"/>
      <c r="BU68" s="235"/>
      <c r="BV68" s="235"/>
      <c r="BW68" s="235"/>
      <c r="BX68" s="235"/>
      <c r="BY68" s="235"/>
      <c r="BZ68" s="235"/>
      <c r="CA68" s="235"/>
      <c r="CB68" s="235"/>
      <c r="CC68" s="235"/>
      <c r="CD68" s="235"/>
      <c r="CE68" s="235"/>
      <c r="CF68" s="235"/>
      <c r="CG68" s="235"/>
      <c r="CH68" s="235"/>
      <c r="CI68" s="235"/>
      <c r="CJ68" s="235"/>
      <c r="CK68" s="235"/>
      <c r="CL68" s="235"/>
      <c r="CM68" s="235"/>
      <c r="CN68" s="235"/>
      <c r="CO68" s="235"/>
      <c r="CP68" s="235"/>
      <c r="CQ68" s="235"/>
      <c r="CR68" s="235"/>
      <c r="CS68" s="235"/>
      <c r="CT68" s="235"/>
    </row>
    <row r="69" spans="1:98" s="56" customFormat="1" ht="57.75" customHeight="1" x14ac:dyDescent="0.2">
      <c r="A69" s="51"/>
      <c r="B69" s="51"/>
      <c r="C69" s="51"/>
      <c r="D69" s="51"/>
      <c r="E69" s="51"/>
      <c r="F69" s="52"/>
      <c r="G69" s="52"/>
      <c r="H69" s="52"/>
      <c r="I69" s="115"/>
      <c r="J69" s="53"/>
      <c r="K69" s="51"/>
      <c r="L69" s="53"/>
      <c r="M69" s="51"/>
      <c r="N69" s="52"/>
      <c r="O69" s="118"/>
      <c r="P69" s="52"/>
      <c r="Q69" s="118"/>
      <c r="R69" s="118"/>
      <c r="S69" s="51"/>
      <c r="T69" s="51"/>
      <c r="U69" s="51"/>
      <c r="V69" s="54"/>
      <c r="W69" s="51"/>
      <c r="X69" s="118"/>
      <c r="Y69" s="118"/>
      <c r="Z69" s="118"/>
      <c r="AA69" s="51"/>
      <c r="AB69" s="51"/>
      <c r="AC69" s="51"/>
      <c r="AD69" s="51"/>
      <c r="AE69" s="51"/>
      <c r="AF69" s="51"/>
      <c r="AG69" s="51"/>
      <c r="AH69" s="51"/>
      <c r="AI69" s="51"/>
      <c r="AJ69" s="51"/>
      <c r="AK69" s="51"/>
      <c r="AL69" s="51"/>
      <c r="AM69" s="51"/>
      <c r="AN69" s="51"/>
      <c r="AO69" s="51"/>
      <c r="AP69" s="51"/>
      <c r="AQ69" s="51"/>
      <c r="AR69" s="55"/>
      <c r="AS69" s="55"/>
      <c r="AT69" s="55"/>
      <c r="AU69" s="55"/>
      <c r="AV69" s="55"/>
      <c r="AW69" s="55"/>
      <c r="AX69" s="55"/>
      <c r="AY69" s="55"/>
      <c r="AZ69" s="55"/>
      <c r="BA69" s="55"/>
      <c r="BB69" s="55"/>
      <c r="BC69" s="55"/>
      <c r="BD69" s="55"/>
      <c r="BE69" s="55"/>
      <c r="BF69" s="55"/>
      <c r="BP69" s="55"/>
      <c r="BQ69" s="55"/>
      <c r="BR69" s="55"/>
      <c r="BS69" s="55"/>
      <c r="BT69" s="55"/>
      <c r="BU69" s="55"/>
      <c r="BV69" s="55"/>
      <c r="BW69" s="55"/>
      <c r="BX69" s="55"/>
      <c r="BY69" s="55"/>
      <c r="BZ69" s="55"/>
      <c r="CA69" s="55"/>
      <c r="CB69" s="55"/>
      <c r="CC69" s="55"/>
      <c r="CD69" s="55"/>
      <c r="CE69" s="55"/>
      <c r="CF69" s="55"/>
      <c r="CG69" s="55"/>
      <c r="CH69" s="55"/>
      <c r="CI69" s="55"/>
      <c r="CJ69" s="55"/>
      <c r="CN69" s="55"/>
      <c r="CO69" s="55"/>
      <c r="CP69" s="55"/>
      <c r="CQ69" s="55"/>
    </row>
    <row r="70" spans="1:98" s="56" customFormat="1" ht="57.75" customHeight="1" x14ac:dyDescent="0.25">
      <c r="F70" s="57"/>
      <c r="G70" s="57"/>
      <c r="H70" s="57"/>
      <c r="J70" s="57"/>
      <c r="K70" s="58"/>
      <c r="L70" s="58"/>
      <c r="M70" s="58"/>
      <c r="O70" s="59"/>
      <c r="Q70" s="55"/>
      <c r="R70" s="55"/>
      <c r="S70" s="57"/>
      <c r="T70" s="55"/>
      <c r="U70" s="57"/>
      <c r="V70" s="55"/>
      <c r="W70" s="55"/>
      <c r="X70" s="55"/>
      <c r="Y70" s="55"/>
      <c r="Z70" s="55"/>
      <c r="AA70" s="55"/>
      <c r="AB70" s="55"/>
      <c r="AC70" s="55"/>
      <c r="AD70" s="55"/>
      <c r="AE70" s="55"/>
      <c r="AF70" s="55"/>
      <c r="AG70" s="55"/>
      <c r="AH70" s="55"/>
      <c r="AI70" s="55"/>
      <c r="AJ70" s="55"/>
      <c r="AK70" s="55"/>
      <c r="AL70" s="55"/>
      <c r="AM70" s="55"/>
      <c r="AN70" s="55"/>
      <c r="AO70" s="55"/>
      <c r="AP70" s="55"/>
      <c r="AQ70" s="55"/>
      <c r="AR70" s="55"/>
      <c r="AS70" s="55"/>
      <c r="AT70" s="55"/>
      <c r="AU70" s="55"/>
      <c r="AV70" s="55"/>
      <c r="AW70" s="55"/>
      <c r="AX70" s="55"/>
      <c r="AY70" s="55"/>
      <c r="AZ70" s="55"/>
      <c r="BA70" s="55"/>
      <c r="BB70" s="55"/>
      <c r="BC70" s="55"/>
      <c r="BD70" s="55"/>
      <c r="BE70" s="55"/>
      <c r="BF70" s="55"/>
      <c r="BP70" s="55"/>
      <c r="BQ70" s="55"/>
      <c r="BR70" s="55"/>
      <c r="BS70" s="55"/>
      <c r="BT70" s="55"/>
      <c r="BU70" s="55"/>
      <c r="BV70" s="55"/>
      <c r="BW70" s="55"/>
      <c r="BX70" s="55"/>
      <c r="BY70" s="55"/>
      <c r="BZ70" s="55"/>
      <c r="CA70" s="55"/>
      <c r="CB70" s="55"/>
      <c r="CC70" s="55"/>
      <c r="CD70" s="55"/>
      <c r="CE70" s="55"/>
      <c r="CF70" s="55"/>
      <c r="CG70" s="55"/>
      <c r="CH70" s="55"/>
      <c r="CI70" s="55"/>
      <c r="CJ70" s="55"/>
      <c r="CN70" s="55"/>
      <c r="CO70" s="55"/>
      <c r="CP70" s="55"/>
      <c r="CQ70" s="55"/>
    </row>
  </sheetData>
  <mergeCells count="116">
    <mergeCell ref="A68:M68"/>
    <mergeCell ref="N68:U68"/>
    <mergeCell ref="V68:BB68"/>
    <mergeCell ref="BC68:CT68"/>
    <mergeCell ref="A66:M66"/>
    <mergeCell ref="N66:U66"/>
    <mergeCell ref="V66:BB66"/>
    <mergeCell ref="BC66:CT66"/>
    <mergeCell ref="A67:M67"/>
    <mergeCell ref="N67:U67"/>
    <mergeCell ref="V67:BB67"/>
    <mergeCell ref="BC67:CT67"/>
    <mergeCell ref="A63:CT63"/>
    <mergeCell ref="A64:M64"/>
    <mergeCell ref="N64:U64"/>
    <mergeCell ref="V64:BB64"/>
    <mergeCell ref="BC64:CT64"/>
    <mergeCell ref="A65:M65"/>
    <mergeCell ref="N65:U65"/>
    <mergeCell ref="V65:BB65"/>
    <mergeCell ref="BC65:CT65"/>
    <mergeCell ref="A61:CT61"/>
    <mergeCell ref="A62:M62"/>
    <mergeCell ref="N62:W62"/>
    <mergeCell ref="X62:CT62"/>
    <mergeCell ref="J40:J42"/>
    <mergeCell ref="M40:M42"/>
    <mergeCell ref="G43:G57"/>
    <mergeCell ref="I43:I57"/>
    <mergeCell ref="J43:J57"/>
    <mergeCell ref="M43:M57"/>
    <mergeCell ref="H29:H60"/>
    <mergeCell ref="I29:I30"/>
    <mergeCell ref="J29:J30"/>
    <mergeCell ref="M29:M30"/>
    <mergeCell ref="G37:G39"/>
    <mergeCell ref="I37:I39"/>
    <mergeCell ref="J37:J39"/>
    <mergeCell ref="M37:M39"/>
    <mergeCell ref="G40:G42"/>
    <mergeCell ref="I40:I42"/>
    <mergeCell ref="A29:A60"/>
    <mergeCell ref="G31:G33"/>
    <mergeCell ref="F29:F60"/>
    <mergeCell ref="G29:G30"/>
    <mergeCell ref="I31:I33"/>
    <mergeCell ref="J31:J33"/>
    <mergeCell ref="M31:M33"/>
    <mergeCell ref="G58:G59"/>
    <mergeCell ref="F23:F28"/>
    <mergeCell ref="H23:H28"/>
    <mergeCell ref="G24:G25"/>
    <mergeCell ref="I58:I59"/>
    <mergeCell ref="J58:J59"/>
    <mergeCell ref="M58:M59"/>
    <mergeCell ref="I24:I25"/>
    <mergeCell ref="J24:J25"/>
    <mergeCell ref="M24:M25"/>
    <mergeCell ref="G27:G28"/>
    <mergeCell ref="I27:I28"/>
    <mergeCell ref="J27:J28"/>
    <mergeCell ref="M27:M28"/>
    <mergeCell ref="A23:A28"/>
    <mergeCell ref="B23:B28"/>
    <mergeCell ref="C23:C28"/>
    <mergeCell ref="D23:D28"/>
    <mergeCell ref="E23:E60"/>
    <mergeCell ref="A14:A22"/>
    <mergeCell ref="B14:B22"/>
    <mergeCell ref="C14:C22"/>
    <mergeCell ref="D14:D22"/>
    <mergeCell ref="E14:E22"/>
    <mergeCell ref="B29:B60"/>
    <mergeCell ref="C29:C60"/>
    <mergeCell ref="D29:D60"/>
    <mergeCell ref="F14:F22"/>
    <mergeCell ref="G7:G9"/>
    <mergeCell ref="H7:H13"/>
    <mergeCell ref="I7:I9"/>
    <mergeCell ref="J7:J9"/>
    <mergeCell ref="G12:G13"/>
    <mergeCell ref="I12:I13"/>
    <mergeCell ref="J12:J13"/>
    <mergeCell ref="M12:M13"/>
    <mergeCell ref="G14:G19"/>
    <mergeCell ref="H14:H22"/>
    <mergeCell ref="I14:I19"/>
    <mergeCell ref="J14:J19"/>
    <mergeCell ref="M14:M19"/>
    <mergeCell ref="AO4:BO4"/>
    <mergeCell ref="BP4:CT4"/>
    <mergeCell ref="A1:B3"/>
    <mergeCell ref="C1:BO1"/>
    <mergeCell ref="BP1:CT3"/>
    <mergeCell ref="C2:BO2"/>
    <mergeCell ref="C3:BO3"/>
    <mergeCell ref="A4:D4"/>
    <mergeCell ref="F4:M4"/>
    <mergeCell ref="N4:W4"/>
    <mergeCell ref="X4:X5"/>
    <mergeCell ref="Y4:Y5"/>
    <mergeCell ref="AB4:AM4"/>
    <mergeCell ref="A6:A13"/>
    <mergeCell ref="B7:B13"/>
    <mergeCell ref="C7:C13"/>
    <mergeCell ref="D7:D13"/>
    <mergeCell ref="E7:E13"/>
    <mergeCell ref="F7:F13"/>
    <mergeCell ref="Z4:Z5"/>
    <mergeCell ref="AA4:AA5"/>
    <mergeCell ref="AN4:AN5"/>
    <mergeCell ref="G10:G11"/>
    <mergeCell ref="I10:I11"/>
    <mergeCell ref="J10:J11"/>
    <mergeCell ref="M7:M9"/>
    <mergeCell ref="M10:M11"/>
  </mergeCells>
  <dataValidations count="40">
    <dataValidation allowBlank="1" showInputMessage="1" showErrorMessage="1" prompt="Diligenciar el nivel de cumplimiento de la estratégia del PEI" sqref="CT5 BO5" xr:uid="{5B33F0D1-8ADF-334A-8999-28F0C63F3849}"/>
    <dataValidation allowBlank="1" showInputMessage="1" showErrorMessage="1" prompt="Diligencia el Presupuesto asignado al proyecto de inversión asociado a los planes de Decreto 612 de 2018_x000a__x000a_Nota: En tal caso que no tenga presupuesto asignado, diligenciar la abrevación N/A." sqref="Z4:Z5" xr:uid="{DB42A499-EA14-ED43-9CC3-BA024D97BA18}"/>
    <dataValidation allowBlank="1" showInputMessage="1" showErrorMessage="1" prompt="Diligenciar el proyecto de Inversión asociado a los planes de Decreto 612 de 2018_x000a_Nota: Para en caso no tener proyecto indicar con la abreviación N/A" sqref="Y4:Y5" xr:uid="{A31280B8-E546-0C41-BD78-234A1898C812}"/>
    <dataValidation allowBlank="1" showInputMessage="1" showErrorMessage="1" prompt="Diligenciar la unidad de Medida utilizada para el Indicador_x000a__x000a_Parámetro de referencia para determinar la magnitud y el tipo de unidad del indicador. (p.ej. Número, personas, kilómetros, porcentaje, entre otras posibles unidades de medida) (DNP, guía para e" sqref="T5" xr:uid="{3069857B-7DC5-DD4B-BAD1-A1637AF4F56A}"/>
    <dataValidation allowBlank="1" showInputMessage="1" showErrorMessage="1" prompt="Escribir el proyecto de Inversión relacionado del indicador del PAI_x000a_Nota: Para en caso no tener proyecto diligenciar, indicar con la abreviación N/A_x000a__x000a_Los proyectos de inversión pública contemplan actividades limitadas en el tiempo, que utilizan total o pa" sqref="R5" xr:uid="{F8822240-B307-2D4E-93A1-A4E147623629}"/>
    <dataValidation allowBlank="1" showInputMessage="1" showErrorMessage="1" prompt="Escribir el Monto a un proyecto de inversión asignado del indicador del PAI_x000a_Nota: Para en caso no tener presupuestoasigado diligenciar, indicar con la abreviación N/A" sqref="Q5" xr:uid="{E212D263-01AA-824F-87FB-4568D0BED7C6}"/>
    <dataValidation allowBlank="1" showInputMessage="1" showErrorMessage="1" prompt="Indica el nombre del Objetivo Sectorial estipulado dentro del Plan Estratégico del Ministerio del Interior._x000a__x000a_Son los objetivos más importantes que cada entidad cabeza de sector establece, dando prioridad a aquellos que apunten al cumplimiento del Plan Nac" sqref="E5" xr:uid="{C176F078-AE54-0742-A403-B716032243DE}"/>
    <dataValidation allowBlank="1" showInputMessage="1" showErrorMessage="1" prompt="Indica el nombre del Objetivo estipulado dentro del PND._x000a__x000a_Son aquellos objetivos del ámbito económico, social, financiero o administrativo que buscan dar cumplimiento a las metas fijadas por el Gobierno Nacional, a través de la integración de esfuerzos co" sqref="C5" xr:uid="{9D157699-68D8-8C49-B179-236054806CD5}"/>
    <dataValidation allowBlank="1" showInputMessage="1" showErrorMessage="1" prompt="Establece el mes en el cual se debe hacer el reporte teniendo en cuenta la periocidad definida del indicador." sqref="AB4:AM4" xr:uid="{E55BEEBF-BCE3-D845-91C3-1A11CF39E371}"/>
    <dataValidation allowBlank="1" showInputMessage="1" showErrorMessage="1" prompt="Nombre del indicador._x000a__x000a_Es una representación cuantitativa (variable o relación entre variables), verificable objetivamente, a partir de la cual se registra, procesa y presenta la información necesaria para medir el avance o retroceso en el logro de un det" sqref="S5" xr:uid="{1829B59E-27E4-D240-9D8F-8386B302D207}"/>
    <dataValidation allowBlank="1" showInputMessage="1" showErrorMessage="1" prompt="Es el porcentaje de cada actividad  de acuerdo con el nivel de importancia que tiene con respecto a la estrategia. La sumatoria de los porcentajes asignados debe ser igual al 100% en el subtotal de la estratégia institucional." sqref="O5" xr:uid="{51E46BE2-C26B-FF4E-A6E3-1B9AF1D31200}"/>
    <dataValidation allowBlank="1" showInputMessage="1" showErrorMessage="1" prompt="Es el porcentaje de cada estrategia con el nivel de importancia que tiene respecto al objetivo estratégico. La sumatoria de las estrategias deben ser el 100%" sqref="G5" xr:uid="{31E25637-4F85-7642-ADCC-E4126DC0E161}"/>
    <dataValidation allowBlank="1" showInputMessage="1" showErrorMessage="1" prompt="Organiza y orienta estratégicamente las acciones de las entidades pertenecientes a un sector administrativo en un plazo de 4 años, para alcanzar objetivos acordes con la política sectorial y los lineamientos del Plan Nacional de Desarrollo. (Fuente: DAFP-" sqref="E4" xr:uid="{3009ED2F-B44A-D24C-98F8-85C5860D3BBE}"/>
    <dataValidation allowBlank="1" showInputMessage="1" showErrorMessage="1" prompt="Seguimiento realizado por los responsables de los planes, programas y proyectos" sqref="AO4:BO4" xr:uid="{63EEB79E-F84F-FD4E-AA19-25EABF3000E6}"/>
    <dataValidation allowBlank="1" showInputMessage="1" showErrorMessage="1" prompt="Seguimiento realizado por la Oficina Asesora de Planeación e Información, en cumplimiento de la función de: “Verificar el cumplimiento de los planes, programas y proyectos de la Unidad Nacional de Protección (UNP) y elaborar los informes de seguimiento y " sqref="BP4:CT4" xr:uid="{7B0D3712-D4A6-CB4A-A60D-39A6AA087560}"/>
    <dataValidation allowBlank="1" showInputMessage="1" showErrorMessage="1" prompt="Es la ponderación porcentual de cada estrategia del Plan referente a la actividad que tiene asociada, debe dar un 100%" sqref="M5" xr:uid="{FB4ADF3A-C4E6-BF47-9209-E57D41710A40}"/>
    <dataValidation allowBlank="1" showInputMessage="1" showErrorMessage="1" prompt="Definición clara del propósito fundamental y el contexto dentro del cual se desarrollan las actividades de la Unidad. Debe iniciar con un verbo en infinitivo. " sqref="F5" xr:uid="{2E816784-CC85-A249-AC26-9BA46E2D4C84}"/>
    <dataValidation allowBlank="1" showInputMessage="1" showErrorMessage="1" prompt="Describe el número al cual se encuentra asociada la actividad y aporta al objetivo estrategico y a la estrategia institucional." sqref="K5" xr:uid="{413FAF6C-09B7-684C-8DBC-EDA8FD7A84F6}"/>
    <dataValidation allowBlank="1" showInputMessage="1" showErrorMessage="1" prompt="Diligenciar el Nombre del  proceso" sqref="W5" xr:uid="{9C958386-019B-914C-8AF5-A4616C6C2C0C}"/>
    <dataValidation allowBlank="1" showInputMessage="1" showErrorMessage="1" prompt="Describe la actividad que va hacer medida con el indicador. Debe iniciar con un verbo en infinitivo, ser cuantificable y clara" sqref="N5" xr:uid="{959C633A-0E0F-0942-83E3-9847F3D62EB5}"/>
    <dataValidation allowBlank="1" showInputMessage="1" showErrorMessage="1" prompt="Es el entregable de la actividad definida" sqref="P5" xr:uid="{0BDB26AD-DA01-2444-806E-92061858D2E4}"/>
    <dataValidation allowBlank="1" showInputMessage="1" showErrorMessage="1" prompt="Corresponde a la ecuación, la cual indica la forma en que se calcula el indicador" sqref="U5" xr:uid="{360EDCFD-F2F7-E042-A281-994B23047E70}"/>
    <dataValidation allowBlank="1" showInputMessage="1" showErrorMessage="1" prompt="Pueden ser de eficiencia, eficacia, efectividad y de producto." sqref="V5" xr:uid="{B793B554-637F-FD47-8A18-714262A2DB71}"/>
    <dataValidation allowBlank="1" showInputMessage="1" showErrorMessage="1" prompt="Establece la periocidad en que se debe realizar el reporte del indicador." sqref="AA4:AA5" xr:uid="{25D1766A-9E5C-E843-9F3E-519363BFDD42}"/>
    <dataValidation allowBlank="1" showInputMessage="1" showErrorMessage="1" prompt="Indica el nombre de la estrategia estipulada dentro del PND. " sqref="D5" xr:uid="{A0C498B2-3986-3E47-80BD-FFC9B070528C}"/>
    <dataValidation allowBlank="1" showInputMessage="1" showErrorMessage="1" prompt="Indica el nombre de la línea estratégica estipulada dentro del PND. " sqref="B5" xr:uid="{5FE76D0A-A619-164C-8C6C-048B9F88CAF4}"/>
    <dataValidation allowBlank="1" showInputMessage="1" showErrorMessage="1" prompt="Indica el nombre del Pacto estipulado dentro del PND._x000a_" sqref="A5" xr:uid="{2F6AA563-3991-5649-A86F-648D64215AC1}"/>
    <dataValidation allowBlank="1" showInputMessage="1" showErrorMessage="1" prompt="Define los cursos de acción que muestran los medios, recursos y esfuerzos para el cumplimiento de los objetivos estratégicos." sqref="I5" xr:uid="{D37B52FE-96B7-1640-984B-287C41685945}"/>
    <dataValidation allowBlank="1" showInputMessage="1" showErrorMessage="1" prompt="Nombre del indicador relacionado directamente con la Estrategia Institucional" sqref="J5" xr:uid="{EF921BDF-47AD-BE47-BF7B-F0B43BF81DC0}"/>
    <dataValidation allowBlank="1" showInputMessage="1" showErrorMessage="1" prompt="Definición clara del propósito fundamental y el contexto dentro del cual se desarrollan las actividades de la Unidad. Debe iniciar con un verbo en infinitivo." sqref="H5" xr:uid="{D7ABF013-3764-D74B-AFFD-4568A7988090}"/>
    <dataValidation allowBlank="1" showInputMessage="1" showErrorMessage="1" prompt="Diligenciar las perspectivas del cuadro de Mando Integral( Perspectivas Usuuario/Beneficiario, Perspectiva  procesos Internos, Perspectiva  Financiera, Perspectiva Aprendizaje y Desarrollo) " sqref="L5" xr:uid="{8AF5279C-73F6-C540-AA9C-8C8B6DA17355}"/>
    <dataValidation allowBlank="1" showInputMessage="1" showErrorMessage="1" prompt="Diligencair el Plan Institucional Asociado" sqref="X4:X5" xr:uid="{5FC22157-110B-0D47-B396-CC4CEE018830}"/>
    <dataValidation allowBlank="1" showInputMessage="1" showErrorMessage="1" prompt="valor al que se espera que llegue un indicador como resultado de la implementación de una política, programa o proyecto, deber ser referida a un período específico (Sinergia a partir de OECD 2002)." sqref="AN4:AN5" xr:uid="{0AFD02A4-D1E8-2042-A6FF-FEA8D9BAACCC}"/>
    <dataValidation allowBlank="1" showInputMessage="1" showErrorMessage="1" prompt="Diligenciar el Avance Obtenido en reporte del Indicador (PAI)" sqref="AO5 AU5 BA5 BG5 BP5 BW5 CD5 CK5" xr:uid="{5E0D887C-D9CB-D04D-99E7-BD9180DD4114}"/>
    <dataValidation allowBlank="1" showInputMessage="1" showErrorMessage="1" prompt="Estado de avance o logro de los indicadores en la etapa de seguimiento, que permite realizar los valores de acuerdo con las metas establecidas y clasificarlo de la siguiente manera: La ponderación de (soportado, Veraz, Oportuno y Validado)" sqref="AP5 AV5 BB5 BH5 BQ5 CE5 BX5 CL5" xr:uid="{80299F0B-3AEE-FC4B-A4B5-BED1115C76B0}"/>
    <dataValidation allowBlank="1" showInputMessage="1" showErrorMessage="1" prompt="Diligenciar la calificación entre 0% o 25% de acuerdo a los criterios Recopilación de datos y evidencia( PIN-MA-04) " sqref="AQ5:AT5 AW5:AZ5 BC5:BF5 BI5:BL5 BZ5:CC5 CN5:CQ5 BS5:BV5 CG5:CJ5" xr:uid="{62774508-3D82-1442-804B-AB8C4509CD29}"/>
    <dataValidation allowBlank="1" showInputMessage="1" showErrorMessage="1" prompt="Diligenciar el avance del reporte del indicador dependiendo la frecuencia" sqref="BM5 CR5" xr:uid="{1F49654D-C250-EC4E-B502-D2F9E6D737EC}"/>
    <dataValidation allowBlank="1" showInputMessage="1" showErrorMessage="1" prompt="Diligenciar el cumplimiento del reporte al Indicador al PAI" sqref="BN5" xr:uid="{B1FF8C2F-E057-2940-897D-90BD97FCB5FE}"/>
    <dataValidation allowBlank="1" showInputMessage="1" showErrorMessage="1" prompt="Diligenciar las observaciones encontradas en la califcación de seguimiento al reporte del indicador en PAI" sqref="BR5 BY5 CF5 CM5" xr:uid="{C5AE1010-0B1B-0C47-AA39-2452A3728179}"/>
    <dataValidation allowBlank="1" showInputMessage="1" showErrorMessage="1" prompt="Diligenciar el cumplimiento del reporte Total al Indicador al PAI" sqref="CS5" xr:uid="{23D1D93D-5394-DF45-B905-77869A527E2D}"/>
  </dataValidations>
  <pageMargins left="0.70866141732283472" right="0.70866141732283472" top="0.74803149606299213" bottom="0.74803149606299213" header="0.31496062992125984" footer="0.31496062992125984"/>
  <pageSetup paperSize="9" scale="10" orientation="landscape"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E4E4FDD66F6564794CF0AA1CB4405C3" ma:contentTypeVersion="12" ma:contentTypeDescription="Crear nuevo documento." ma:contentTypeScope="" ma:versionID="37cd9e293eb6a6d272c47bb2f4d022d0">
  <xsd:schema xmlns:xsd="http://www.w3.org/2001/XMLSchema" xmlns:xs="http://www.w3.org/2001/XMLSchema" xmlns:p="http://schemas.microsoft.com/office/2006/metadata/properties" xmlns:ns2="435a11ef-c2bf-4d1e-b58b-639ade20a33f" xmlns:ns3="498b611d-e1f9-4886-a3c0-032d1958834a" targetNamespace="http://schemas.microsoft.com/office/2006/metadata/properties" ma:root="true" ma:fieldsID="e97299e72b569fff92f676a4144c46d7" ns2:_="" ns3:_="">
    <xsd:import namespace="435a11ef-c2bf-4d1e-b58b-639ade20a33f"/>
    <xsd:import namespace="498b611d-e1f9-4886-a3c0-032d1958834a"/>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5a11ef-c2bf-4d1e-b58b-639ade20a33f"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98b611d-e1f9-4886-a3c0-032d1958834a"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22D30FB-B8B0-4580-A94D-E2556F56BC90}"/>
</file>

<file path=customXml/itemProps2.xml><?xml version="1.0" encoding="utf-8"?>
<ds:datastoreItem xmlns:ds="http://schemas.openxmlformats.org/officeDocument/2006/customXml" ds:itemID="{B4475B5C-BFD1-4308-A295-4228F2B97631}">
  <ds:schemaRefs>
    <ds:schemaRef ds:uri="http://schemas.microsoft.com/sharepoint/v3/contenttype/forms"/>
  </ds:schemaRefs>
</ds:datastoreItem>
</file>

<file path=customXml/itemProps3.xml><?xml version="1.0" encoding="utf-8"?>
<ds:datastoreItem xmlns:ds="http://schemas.openxmlformats.org/officeDocument/2006/customXml" ds:itemID="{F5EFDD36-4F54-4951-98F6-79694297C931}">
  <ds:schemaRefs>
    <ds:schemaRef ds:uri="http://purl.org/dc/terms/"/>
    <ds:schemaRef ds:uri="http://schemas.openxmlformats.org/package/2006/metadata/core-properties"/>
    <ds:schemaRef ds:uri="fa4f29de-5539-4858-b5fc-deb4ce9d9868"/>
    <ds:schemaRef ds:uri="http://purl.org/dc/dcmitype/"/>
    <ds:schemaRef ds:uri="http://purl.org/dc/elements/1.1/"/>
    <ds:schemaRef ds:uri="http://schemas.microsoft.com/office/infopath/2007/PartnerControls"/>
    <ds:schemaRef ds:uri="http://schemas.microsoft.com/office/2006/metadata/properties"/>
    <ds:schemaRef ds:uri="http://schemas.microsoft.com/office/2006/documentManagement/types"/>
    <ds:schemaRef ds:uri="http://www.w3.org/XML/1998/namespace"/>
    <ds:schemaRef ds:uri="http://schemas.microsoft.com/sharepoint/v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PAI 2021</vt:lpstr>
      <vt:lpstr>'PAI 2021'!Área_de_impresión</vt:lpstr>
      <vt:lpstr>'PAI 2021'!IDENTIFICADOR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Yuli Dassier Reyes Angulo</dc:creator>
  <cp:keywords/>
  <dc:description/>
  <cp:lastModifiedBy>Marlon Augusto Aceros Bueno</cp:lastModifiedBy>
  <cp:revision/>
  <dcterms:created xsi:type="dcterms:W3CDTF">2019-10-11T19:32:42Z</dcterms:created>
  <dcterms:modified xsi:type="dcterms:W3CDTF">2022-03-09T19:49:47Z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0x010100EE4E4FDD66F6564794CF0AA1CB4405C3</vt:lpwstr>
  </property>
</Properties>
</file>