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ina.diaz\OneDrive - Unidad Nacional de Protección\Escritorio\backup compu yivana\DOCUMENTOS\HOJAS DE VIDA INDICADORES PAI 2021\"/>
    </mc:Choice>
  </mc:AlternateContent>
  <xr:revisionPtr revIDLastSave="0" documentId="8_{4AD0F63E-F2EA-4669-B4DD-FE5DE2B1DA33}" xr6:coauthVersionLast="45" xr6:coauthVersionMax="45" xr10:uidLastSave="{00000000-0000-0000-0000-000000000000}"/>
  <bookViews>
    <workbookView xWindow="-120" yWindow="-120" windowWidth="20730" windowHeight="11160" xr2:uid="{00000000-000D-0000-FFFF-FFFF00000000}"/>
  </bookViews>
  <sheets>
    <sheet name="PAI 2021" sheetId="12" r:id="rId1"/>
  </sheets>
  <definedNames>
    <definedName name="_xlnm._FilterDatabase" localSheetId="0" hidden="1">'PAI 2021'!$A$5:$DV$68</definedName>
    <definedName name="_xlnm.Print_Area" localSheetId="0">'PAI 2021'!$A$1:$CT$68</definedName>
    <definedName name="IDENTIFICADOR" comment="Identificador numerico a que objetivo estrategico y a que estrategia institucional aporta la actividad definida" localSheetId="0">'PAI 2021'!$K$5</definedName>
    <definedName name="IDENTIFICADOR" comment="Identificador numerico a que objetivo estrategico y a que estrategia institucional aporta la actividad defini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Gina Margarita Diaz Lobo</author>
    <author>tc={4B7378CC-044C-428A-B19A-3EE57F753354}</author>
  </authors>
  <commentList>
    <comment ref="AB4" authorId="0" shapeId="0" xr:uid="{36A3F5F4-A71A-4949-960E-2EA78A964A85}">
      <text>
        <r>
          <rPr>
            <b/>
            <sz val="9"/>
            <color indexed="81"/>
            <rFont val="Tahoma"/>
            <family val="2"/>
          </rPr>
          <t>pamela:</t>
        </r>
        <r>
          <rPr>
            <sz val="9"/>
            <color indexed="81"/>
            <rFont val="Tahoma"/>
            <family val="2"/>
          </rPr>
          <t xml:space="preserve">
mes de la vigencia programada para ejecutar la actividad</t>
        </r>
      </text>
    </comment>
    <comment ref="AG9" authorId="1" shapeId="0" xr:uid="{3E61019B-A9BE-4FD4-A4B6-8AB3DB132670}">
      <text>
        <r>
          <rPr>
            <b/>
            <sz val="9"/>
            <color indexed="81"/>
            <rFont val="Tahoma"/>
            <family val="2"/>
          </rPr>
          <t>Gina Margarita Diaz Lobo:</t>
        </r>
        <r>
          <rPr>
            <sz val="9"/>
            <color indexed="81"/>
            <rFont val="Tahoma"/>
            <family val="2"/>
          </rPr>
          <t xml:space="preserve">
Dos encuentros regionales I semestre</t>
        </r>
      </text>
    </comment>
    <comment ref="AM9" authorId="1" shapeId="0" xr:uid="{C4CD591B-BD7C-4838-B503-AE7FCA0BD820}">
      <text>
        <r>
          <rPr>
            <b/>
            <sz val="9"/>
            <color indexed="81"/>
            <rFont val="Tahoma"/>
            <family val="2"/>
          </rPr>
          <t>Gina Margarita Diaz Lobo:</t>
        </r>
        <r>
          <rPr>
            <sz val="9"/>
            <color indexed="81"/>
            <rFont val="Tahoma"/>
            <family val="2"/>
          </rPr>
          <t xml:space="preserve">
Dos encuentros regionales II semestre
</t>
        </r>
      </text>
    </comment>
    <comment ref="AN9" authorId="1" shapeId="0" xr:uid="{984FD019-000E-422C-88AD-E6A8A6C877AA}">
      <text>
        <r>
          <rPr>
            <b/>
            <sz val="9"/>
            <color indexed="81"/>
            <rFont val="Tahoma"/>
            <family val="2"/>
          </rPr>
          <t>Gina Margarita Diaz Lobo:</t>
        </r>
        <r>
          <rPr>
            <sz val="9"/>
            <color indexed="81"/>
            <rFont val="Tahoma"/>
            <family val="2"/>
          </rPr>
          <t xml:space="preserve">
Cuatro encuentros regionales de meta en el año.</t>
        </r>
      </text>
    </comment>
    <comment ref="AG48" authorId="2" shapeId="0" xr:uid="{4B7378CC-044C-428A-B19A-3EE57F75335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proceso entregara un informe de avance</t>
      </text>
    </comment>
  </commentList>
</comments>
</file>

<file path=xl/sharedStrings.xml><?xml version="1.0" encoding="utf-8"?>
<sst xmlns="http://schemas.openxmlformats.org/spreadsheetml/2006/main" count="1035" uniqueCount="397">
  <si>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</si>
  <si>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</si>
  <si>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</si>
  <si>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</si>
  <si>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</si>
  <si>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</si>
  <si>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</si>
  <si>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</si>
  <si>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</si>
  <si>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</si>
  <si>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</si>
  <si>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</si>
  <si>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</si>
  <si>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</si>
  <si>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</si>
  <si>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</si>
  <si>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</si>
  <si>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</si>
  <si>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</si>
  <si>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Aporte a la Visión</t>
  </si>
  <si>
    <t>Estrategias Institucionales</t>
  </si>
  <si>
    <t>Indicador (impacto) de la Estrategia Institucional</t>
  </si>
  <si>
    <t>Identificador</t>
  </si>
  <si>
    <t>Perspectiva del Cuadro de Mando Integral</t>
  </si>
  <si>
    <t>Actividades</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</si>
  <si>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</si>
  <si>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</si>
  <si>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</si>
  <si>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</si>
  <si>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</si>
  <si>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</si>
  <si>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</si>
  <si>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</si>
  <si>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</si>
  <si>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</si>
  <si>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</si>
  <si>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</si>
  <si>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</si>
  <si>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</si>
  <si>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</si>
  <si>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</si>
  <si>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</si>
  <si>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</si>
  <si>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</si>
  <si>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</si>
  <si>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</si>
  <si>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</si>
  <si>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</si>
  <si>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</si>
  <si>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</si>
  <si>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</si>
  <si>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</si>
  <si>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</si>
  <si>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</si>
  <si>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Avance Acumulado</t>
  </si>
  <si>
    <t>Porcentaje de Avance Total 
 PAI</t>
  </si>
  <si>
    <t>Cumplimiento de la Estrategia del PEI</t>
  </si>
  <si>
    <t>Nivel de Conformidad del Seguimiento</t>
  </si>
  <si>
    <t>Observaciones</t>
  </si>
  <si>
    <t xml:space="preserve">ARCHÍVESE EN: </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</si>
  <si>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</si>
  <si>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</si>
  <si>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</si>
  <si>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</si>
  <si>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</si>
  <si>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 xml:space="preserve">Se modifica ya que se debe adoptar al nuevo Plan de Desarrollo nacional, para integrar todos los planes y unificar informes </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</si>
  <si>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</si>
  <si>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</si>
  <si>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</si>
  <si>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Peso de la estrategia frente al objetivo estratégico institucional</t>
  </si>
  <si>
    <t>Peso de la actividad con respecto a la estrategia</t>
  </si>
  <si>
    <t>Peso de la actividad</t>
  </si>
  <si>
    <t>PLAN DE ACCIÓN INSTITUCIONAL</t>
  </si>
  <si>
    <t>Se modifica incluyéndole la casilla de peso de la estrategia frente al objetivo estratégico institucional, adicional se ajustaron los comentarios de las casillas para fácil diligenciamiento</t>
  </si>
  <si>
    <t>DEP-FT-36/V13</t>
  </si>
  <si>
    <t>Oficialización:  19/01/2021</t>
  </si>
  <si>
    <t>DIRECCIONAMIENTO ESTRATÉGICO Y PLANEACIÓN</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</si>
  <si>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</si>
  <si>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</si>
  <si>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</si>
  <si>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 xml:space="preserve">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
</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</si>
  <si>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</si>
  <si>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</si>
  <si>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</si>
  <si>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Reconocer la actividad de los líderes y lideresas sociales defensores y defensoras de derechos humanos, para eliminar la estigmatización social, a través de la difusión de los derechos con enfoques diferenciales.</t>
  </si>
  <si>
    <t>Porcentaje de cumplimiento del Plan de Comunicaciones Estratégicas</t>
  </si>
  <si>
    <t>1.1.2</t>
  </si>
  <si>
    <t>Beneficiario/Usuario</t>
  </si>
  <si>
    <t>Ejecución del Plan de Comunicaciones Estratégicas</t>
  </si>
  <si>
    <t>Plan de Comunicaciones ejecutado</t>
  </si>
  <si>
    <t>N/A</t>
  </si>
  <si>
    <t>Porcentaje</t>
  </si>
  <si>
    <t xml:space="preserve">((Nº de actividades realizadas del Plan de Comunicaciones Estratégicas) /(Nº de actividades programas en el Plan de Comunicaciones Estratégicas))*100 </t>
  </si>
  <si>
    <t>Eficacia</t>
  </si>
  <si>
    <t>Gestión de las Comunicaciones Estratégicas</t>
  </si>
  <si>
    <t>Trimestral</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</si>
  <si>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</si>
  <si>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</si>
  <si>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</si>
  <si>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</si>
  <si>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</si>
  <si>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33.33%</t>
  </si>
  <si>
    <t>Generar confianza y compromiso institucional.</t>
  </si>
  <si>
    <t>2. Incorporar el análisis de contexto como mecanismo para la identificación anticipada o temprana de las amenazas, riesgos y vulnerabilidades de las poblaciones objeto.</t>
  </si>
  <si>
    <t>((Nº de indicadores eficaces)/(Nº total de indicadores de la estrategia))*100</t>
  </si>
  <si>
    <t>2.2.6</t>
  </si>
  <si>
    <t>Realizar asistencia técnica en el componente de prevención (diagnósticos focalizados de riesgo, proyección de escenarios de riesgo y planes de prevención y contingencia)</t>
  </si>
  <si>
    <t>Nº de municipios con diagnósticos focalizados de riesgo, proyección de escenarios de riesgo o planes de prevención y contingencia apoyados técnicamente por la UNP</t>
  </si>
  <si>
    <t>Número</t>
  </si>
  <si>
    <t>Gestión Evaluación del Riesgo</t>
  </si>
  <si>
    <t>Mensual</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</si>
  <si>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</si>
  <si>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</si>
  <si>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</si>
  <si>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</si>
  <si>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2.2.8</t>
  </si>
  <si>
    <t>Procesos Internos</t>
  </si>
  <si>
    <t>Realizar los encuentros regionales debidamente documentados</t>
  </si>
  <si>
    <t>Un documento de prevención seguridad y protección para territorios rurales donde se concentre la población del PPESP producto de los encuentros regionales</t>
  </si>
  <si>
    <t>Nº de encuentros regionales de prevención del riesgo con participación de la UNP documentados</t>
  </si>
  <si>
    <t>((Nº de encuentros regionales de prevención del riesgo documentados)/ (Nº de encuentros regionales de prevención del riesgo programados))*100</t>
  </si>
  <si>
    <t>Gestión Especializada de Seguridad y Protección</t>
  </si>
  <si>
    <t>Semestral</t>
  </si>
  <si>
    <t>3. Actuar de manera preventiva ante la presencia de un riesgo o vulnerabilidad</t>
  </si>
  <si>
    <t>4. Contribuir a la formulación del Plan Estratégico de Seguridad y Protección</t>
  </si>
  <si>
    <t>2.4.8</t>
  </si>
  <si>
    <t>Participar en las mesas de seguridad y protección relacionadas con la construcción e implementación del Plan Estratégico de Seguridad y Protección</t>
  </si>
  <si>
    <t>Evidencias de la participación en las mesas de seguridad y protección</t>
  </si>
  <si>
    <t>Porcentaje de participación en las Mesas Técnica de Seguridad y Protección, para la construcción e implementación del Plan Estratégico</t>
  </si>
  <si>
    <t>((Nº de sesiones asistidas de la mesa técnica de seguridad y protección, relacionadas con los ajustes al documento del plan estratégico de seguridad y protección para su implementación)/(Nº de mesas técnicas convocadas para relacionadas con los ajustes al documento del plan estratégico de seguridad y protección para su implementación))*100</t>
  </si>
  <si>
    <t>Adopción del plan estratégico de seguridad y protección en temas de competencia de la UNP (incluidas las propuestas de ajustes normativos)</t>
  </si>
  <si>
    <t>Documento de adopción del  Plan Estratégico de Seguridad y Protección en temas de competencia de la UNP</t>
  </si>
  <si>
    <t>Porcentaje de cumplimiento de las actividades de implementación de los lineamientos el Plan Estratégico de Seguridad y Protección en temas de competencia de la UNP</t>
  </si>
  <si>
    <t>((Nº de documentos adoptados del Plan Estratégico de Seguridad y Protección en temas de competencia de la UNP)/(Nº de documentos programados Plan Estratégico de Seguridad y Protección en temas de competencia de la UNP))*100</t>
  </si>
  <si>
    <t>Anual</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</si>
  <si>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</si>
  <si>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</si>
  <si>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</si>
  <si>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</si>
  <si>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</si>
  <si>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5. Reducir el tiempo de respuesta promedio entre la solicitud, aprobación, recomendación y la implementación de medidas de protección  en la ruta individual para defensores de derechos humanos y otras poblaciones previstas en el marco del decreto 1066 de 2015.</t>
  </si>
  <si>
    <t>3.5.5</t>
  </si>
  <si>
    <t>Ejecutar el Proyecto de Reingeniería de la UNP</t>
  </si>
  <si>
    <t xml:space="preserve">Actividades ejecutadas en el proyecto de reingeniería </t>
  </si>
  <si>
    <t>Porcentaje de avance de las actividades definidas en el proyecto reingeniería</t>
  </si>
  <si>
    <t>((Nº de actividades ejecutadas para la implementación del proyecto de reingeniería)/(Nº de actividades programadas para la implementación del proyecto de reingeniería))*100</t>
  </si>
  <si>
    <t>Gestión Integrada MIPG-SIG</t>
  </si>
  <si>
    <t>3.5.6</t>
  </si>
  <si>
    <t>Reducir el tiempo que toma la evaluación de riesgo del Programa de Prevención y Protección</t>
  </si>
  <si>
    <t>Evaluaciones de Riesgo Realizadas</t>
  </si>
  <si>
    <t>Nº de días promedio que toma la evaluación de riesgo del  el Programa de Prevención y Protección Individual</t>
  </si>
  <si>
    <t>Nº  de días hábiles promedio utilizados para la evaluación del riesgo (transcurridos entre la recepción de la solicitud y la valoración del nivel de riesgo, por parte del Grupo de Valoración Preliminar (GVP).</t>
  </si>
  <si>
    <t>Eficiencia</t>
  </si>
  <si>
    <t>3.5.7</t>
  </si>
  <si>
    <t>Implementación oportuna de las medidas de protección individual a NARP</t>
  </si>
  <si>
    <t>BPIN 2020011000074 Implementación de la ruta de protección individual</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</si>
  <si>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</si>
  <si>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</si>
  <si>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</si>
  <si>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Implementación de las medidas de protección a las Mujeres Victimas</t>
  </si>
  <si>
    <t>Porcentaje de implementación a Mujeres Victimas</t>
  </si>
  <si>
    <t>((Nº de Mujeres Víctimas con medidas implementadas en términos durante el periodo)/(Nº de Mujeres Víctimas para implementar en el periodo))*100</t>
  </si>
  <si>
    <t>Incrementar el nivel de oportunidad en la implementación de las medidas de protección a los beneficiarios del Programa de Prevención y Protección.</t>
  </si>
  <si>
    <t>Implementación oportuna de las medidas de protección</t>
  </si>
  <si>
    <t>Porcentaje de personas identificadas con riesgo extraordinario, extremo o inminente con medidas de protección
 implementadas</t>
  </si>
  <si>
    <t>3.5.8</t>
  </si>
  <si>
    <t>Reducir el tiempo que toma la evaluación de riesgo de la ruta individual del Programa de Protección Especializada de Seguridad y Protección</t>
  </si>
  <si>
    <t>Evaluaciones de riesgo presentadas</t>
  </si>
  <si>
    <t>Nº de días promedio que toma la evaluación de riesgo del PPESP</t>
  </si>
  <si>
    <t>((Sumatoria de días hábiles utilizados para la realización de la evaluación del riesgo PPESP)/(Nº de evaluaciones de riesgos presentadas))</t>
  </si>
  <si>
    <t>6. Actualizar y adecuar las medidas de prevención y protección colectiva con enfoques diferenciales con énfasis en el fortalecimiento organizacional, medidas de tipo psicosocial y cartografías del cuerpo respecto a agresiones físicas.</t>
  </si>
  <si>
    <t>7. Implementación del Programa de Protección Especializado de Seguridad y Protección y sus procedimientos, en lo que es competencia de la SESP</t>
  </si>
  <si>
    <t>Porcentaje de oportunidad en la implementación de las medidas de protección</t>
  </si>
  <si>
    <t>3.7.8</t>
  </si>
  <si>
    <t>Implementar las medidas de protección adoptadas por acto administrativo</t>
  </si>
  <si>
    <t>Actas de Implementación de Medidas</t>
  </si>
  <si>
    <t>((Nº de beneficiarios con medidas implementadas oportunamente)/(Nº de beneficiarios con medidas adoptadas mediante acto administrativo))*100</t>
  </si>
  <si>
    <t>8. Consolidación del PPESP a nivel territorial.</t>
  </si>
  <si>
    <t>Realizar seguimiento al avance frente a la implementación del PPESP a nivel territorial</t>
  </si>
  <si>
    <t>Nº de informes de seguimiento al avance frente a la implementación del PPESP a nivel territorial</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</si>
  <si>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</si>
  <si>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</si>
  <si>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</si>
  <si>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</si>
  <si>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9. Fortalecer los conocimientos de los funcionarios y colaboradores frente a los enfoques diferenciales.</t>
  </si>
  <si>
    <t>Documento de informe de resultados de la campaña de percepción de enfoques diferenciales</t>
  </si>
  <si>
    <t>4.9.2</t>
  </si>
  <si>
    <t>Realizar campañas internas a servidores públicos que permitan evaluar la percepción de los enfoques diferenciales en la UNP</t>
  </si>
  <si>
    <t>Informe de resultados de la campaña de percepción enfoques diferenciales</t>
  </si>
  <si>
    <t>Documento de  informe de resultados de la campaña de percepción de enfoques diferenciales</t>
  </si>
  <si>
    <t>10. Liderar la actualización y adecuación de las medidas de prevención y protección con enfoques diferenciales en coordinación con los organismos e instancias responsables, con énfasis en la protección colectiva los derechos ancestrales y el reconocimiento de los mecanismos de autoprotección.</t>
  </si>
  <si>
    <t>4.11.7</t>
  </si>
  <si>
    <t>BPIN 2018011001174 Implementación de la ruta de protección colectiva de la UNP a nivel nacional</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</si>
  <si>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</si>
  <si>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</si>
  <si>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</si>
  <si>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Porcentaje de implementación de las medidas de protección colectiva(Ruta de Protección Colectiva)</t>
  </si>
  <si>
    <t>((Nº de resoluciones implementadas de colectivos de las vigencias 2013 al 2021)/(Nº de resoluciones colectivas aprobadas según acto administrativo de las vigencias 2013 al 2021))*100</t>
  </si>
  <si>
    <t>11. Ejecutar la ruta de protección colectiva y el protocolo de análisis de nivel de riesgo para mujeres lideresas y defensoras a nivel nacional.</t>
  </si>
  <si>
    <t>Porcentaje de ejecución de charlas de auto seguridad y autoprotección con enfoque diferencial individual y colectivo a mujeres lideresas y defensoras</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</si>
  <si>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</si>
  <si>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</si>
  <si>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</si>
  <si>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12. Promover mecanismos de participación a los grupos y comunidades para la construcción de medidas de protección con enfoques diferenciales.</t>
  </si>
  <si>
    <t>4.12.1</t>
  </si>
  <si>
    <t>Proyecto de enfoques diferenciales presentado</t>
  </si>
  <si>
    <t xml:space="preserve">Documento de Enfoque Diferencial </t>
  </si>
  <si>
    <t>Documento de Enfoque Diferencial</t>
  </si>
  <si>
    <t xml:space="preserve">Direccionamiento Estratégico y Planeación </t>
  </si>
  <si>
    <t>4.12.11</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</si>
  <si>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</si>
  <si>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</si>
  <si>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</si>
  <si>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Gestión del Servicio al Ciudadano</t>
  </si>
  <si>
    <t>5.24.10</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</si>
  <si>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</si>
  <si>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</si>
  <si>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</si>
  <si>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</si>
  <si>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13. Certificar la entidad en las normas internacionales ISO 9001:2015, 14001:2015, 27001:2013 Y 45001:2018.</t>
  </si>
  <si>
    <t>5.13.5</t>
  </si>
  <si>
    <t>Ejecutar el Plan detallado de trabajo del sistema integrado de gestión</t>
  </si>
  <si>
    <t>Actividades ejecutadas del plan detallado de trabajo</t>
  </si>
  <si>
    <t>Porcentaje de avance de las actividades del plan detallado de trabajo del sistema de gestión</t>
  </si>
  <si>
    <t>((Nº de actividades realizadas)/(Nº de actividades programadas))*100</t>
  </si>
  <si>
    <t>Cumplir la Política Integral de MIPG-SIG</t>
  </si>
  <si>
    <t>Objetivos cumplidos de la política integral MIPG-SIG</t>
  </si>
  <si>
    <t>Porcentaje de cumplimiento de los objetivos de los sistemas  que componen MIPG-SIG.</t>
  </si>
  <si>
    <t>((Nº de objetivos cumplidos en el periodo)/(Total de objetivos programados de los sistemas que componen MIPG-SIG))*100</t>
  </si>
  <si>
    <t>14. Consolidar la estrategia de cooperación internacional al interior de la entidad como mecanismo alterno para el desarrollo de programas, planes e iniciativas que contribuyan a alcanzar los objetivos institucionales.</t>
  </si>
  <si>
    <t>15. Direccionar de manera efectiva y oportuna las solicitudes allegadas a la entidad.</t>
  </si>
  <si>
    <t>Porcentaje de oportunidad en la respuesta a PQRSD</t>
  </si>
  <si>
    <t>5.17.11</t>
  </si>
  <si>
    <t>Realizar seguimiento a las PQRSD elevadas a la entidad</t>
  </si>
  <si>
    <t>Informes de Seguimiento</t>
  </si>
  <si>
    <t>((Nº total de respuestas a PQRSD proyectadas en términos de ley durante el periodo) /(Nº total de PQRSD elevadas ante la entidad durante el periodo))*100</t>
  </si>
  <si>
    <t>16. Disminuir el tiempo de respuesta de los recursos de reposición.</t>
  </si>
  <si>
    <t>Nº de servicios no conformes realizado</t>
  </si>
  <si>
    <t>5.17.13</t>
  </si>
  <si>
    <t>Reportar el seguimiento al servicio no conforme desde que el recurso de reposición se recibe por los canales oficiales hasta que se notifica.</t>
  </si>
  <si>
    <t>Reporte de Servicio no Conforme</t>
  </si>
  <si>
    <t>Gestión Jurídica</t>
  </si>
  <si>
    <t>17. Fortalecer herramientas tecnológicas, el acceso a la información y la apropiación de las tecnologías de la información.</t>
  </si>
  <si>
    <t>Porcentaje de crecimiento usabilidad de las herramientas tecnológicas disponibles en la UNP</t>
  </si>
  <si>
    <t>5.17.16</t>
  </si>
  <si>
    <t>Aprendizaje y Desarrollo</t>
  </si>
  <si>
    <t>Incrementar el grado de apropiación digital de los usuarios interno de la UNP en el de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</si>
  <si>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</si>
  <si>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</si>
  <si>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Gestión Tecnológica</t>
  </si>
  <si>
    <t>18. Fortalecer los procesos en la gestión y desempeño eficaz y eficiente de la entidad.</t>
  </si>
  <si>
    <t>5.18.1</t>
  </si>
  <si>
    <t>Informe de analítica institucional</t>
  </si>
  <si>
    <t>Documento de necesidades de analítica institucional</t>
  </si>
  <si>
    <t>Metodología consolidada y/o oficializada</t>
  </si>
  <si>
    <t>Documento Metodológico de Gerencia de Proyectos</t>
  </si>
  <si>
    <t>Documento metodológico de Gerencia de Proyectos</t>
  </si>
  <si>
    <t>5.18.13</t>
  </si>
  <si>
    <t>Diseñar los diferentes documentos que permitan llevar a cabo el seguimiento y control a las actuaciones realizadas por los apoderados de la UNP en los procesos judiciales a su cargo</t>
  </si>
  <si>
    <t>Documentos del esquema de líneas de defensa de la UNP</t>
  </si>
  <si>
    <t>Nº de documentos del esquema de líneas de defensa de la UNP</t>
  </si>
  <si>
    <t>19. Gestionar, administrar y ejecutar eficientemente los recursos financieros necesarios desde la programación, apropiación y ejecución para dar cumplimiento a las metas y obtener los resultados de desempeño institucional planificados.</t>
  </si>
  <si>
    <t>5.19.1</t>
  </si>
  <si>
    <t>Anteproyecto de Presupuesto aprobado</t>
  </si>
  <si>
    <t xml:space="preserve">
Metodología por utilizar en la construcción del anteproyecto a presentar ante las instancias pertinentes</t>
  </si>
  <si>
    <t>Documento metodológico para la construcción del anteproyecto de presupuesto vigencia 2022</t>
  </si>
  <si>
    <t>5.19.10</t>
  </si>
  <si>
    <t>Diseñar controles y seguimientos al Plan Anual de Adquisiciones de Bienes y Servicios de acuerdo a las líneas de defensas establecidas en la UNP</t>
  </si>
  <si>
    <t>Documento de controles y seguimiento al Plan Anual de Adquisiciones</t>
  </si>
  <si>
    <t>Nº de Documentos de controles y seguimiento al Plan Anual de Adquisiciones</t>
  </si>
  <si>
    <t>Gestión Contractual</t>
  </si>
  <si>
    <t>5.19.12</t>
  </si>
  <si>
    <t>Apoyar la formulación del Proyecto de Inversión para Infraestructura Física de la UNP</t>
  </si>
  <si>
    <t>Presentación de las necesidades técnicas del proyecto</t>
  </si>
  <si>
    <t xml:space="preserve">Documento con las necesidades técnicas del Proyecto de Inversión </t>
  </si>
  <si>
    <t>Gestión Administración de Bienes y Servicios</t>
  </si>
  <si>
    <t>20. Implementar el modelo integrado de planeación y gestión (MIPG)</t>
  </si>
  <si>
    <t xml:space="preserve">((Nº de indicadores eficaces)/(Nº total de indicadores de la estrategia))*100 </t>
  </si>
  <si>
    <t>5.20.1</t>
  </si>
  <si>
    <t>Resolución modificada de actualización de la plataforma estratégica</t>
  </si>
  <si>
    <t>Plataforma Estratégica actualizada</t>
  </si>
  <si>
    <t>Informe de seguimiento objetivos estratégicos</t>
  </si>
  <si>
    <t>Documento de informe de seguimiento objetivos estratégicos</t>
  </si>
  <si>
    <t>5.20.2</t>
  </si>
  <si>
    <t>Diseñar el esquemas de líneas de defensa en cumplimiento a los compromisos de la política de comunicaciones de la UNP</t>
  </si>
  <si>
    <t>Documento del esquema de líneas de defensa de la UNP</t>
  </si>
  <si>
    <t>Nº de Documentos del esquema de líneas de defensa de la UNP diseñados.</t>
  </si>
  <si>
    <t>No. Documentos del esquema de líneas de defensa de la UNP diseñados</t>
  </si>
  <si>
    <t>5.20.4</t>
  </si>
  <si>
    <t>Incrementar el grado de madurez de la matriz del Talento Humano de la UNP</t>
  </si>
  <si>
    <t>Informe del grado de madurez de la matriz de Talento Humano</t>
  </si>
  <si>
    <t xml:space="preserve">Fortalecimiento de las actividades resultado del diagnostico de MIPG-SIG con calificación igual o menor a 60 puntos en el matriz de Talento Humano  </t>
  </si>
  <si>
    <t>((Nº de actividades con calificación menor o igual a sesenta) / (Nº de actividades identificadas a incrementar en el periodo))*100</t>
  </si>
  <si>
    <t>Gestión Estratégica de Talento Humano</t>
  </si>
  <si>
    <t>5.20.5</t>
  </si>
  <si>
    <t>Ejecutar el Plan de fortalecimiento de MIPG</t>
  </si>
  <si>
    <t>Actividades ejecutadas del plan de fortalecimiento de MIPG</t>
  </si>
  <si>
    <t>Porcentaje de avance de las actividades del Plan de fortalecimiento de MIPG</t>
  </si>
  <si>
    <t>((Nº de actividades ejecutas del Plan de fortalecimiento de MIPG)/(Nº de actividades programadas del Plan de fortalecimiento de MIPG))*100</t>
  </si>
  <si>
    <t>5.20.10</t>
  </si>
  <si>
    <t>Diseñar el esquema de líneas de defensa de las supervisiones contractuales de los contratos suscritos por la UNP</t>
  </si>
  <si>
    <t>No. Documentos del esquema de líneas de defensa de la UNP diseñados.</t>
  </si>
  <si>
    <t>5.20.11</t>
  </si>
  <si>
    <t>Definir los criterios que permitan conocer las características a los beneficiarios del Programa de Prevención y Protección  de la UNP.</t>
  </si>
  <si>
    <t>Documento con los criterios y características de los beneficiarios del Programa de Prevención y Protección de la UNP.</t>
  </si>
  <si>
    <t>Documento con los criterios y características de los beneficiarios  del programa de prevención y protección  de la UNP.</t>
  </si>
  <si>
    <t>5.20.13</t>
  </si>
  <si>
    <t>Gestionar el Comité de Sostenibilidad Contable</t>
  </si>
  <si>
    <t>Comité de Sostenibilidad Contable en funcionamiento</t>
  </si>
  <si>
    <t xml:space="preserve">Porcentaje de actividades realizadas por el comité de sostenibilidad contable </t>
  </si>
  <si>
    <t>((Nº de actividades realizadas por el comité de sostenibilidad contable en el periodo)/(Nº de actividades programadas por el comité de sostenibilidad contable programadas en el periodo))*100</t>
  </si>
  <si>
    <t>Gestión Financiera</t>
  </si>
  <si>
    <t xml:space="preserve">Diseñar el esquema de seguimiento al Comité de Sostenibilidad Contable atreves de las líneas de defensa  </t>
  </si>
  <si>
    <t>Numero de documentos del esquema de líneas de defensa de la UNP diseñados.</t>
  </si>
  <si>
    <t>Nº de documentos del esquema de líneas de defensa de la UNP diseñados.</t>
  </si>
  <si>
    <t>5.20.15</t>
  </si>
  <si>
    <t>Ejecutar las actividades a cargo del Proceso Gestion Documental del Proyecto Modernización de un Sistema de Gestión Documental en la UNP a nivel nacional para la vigencia 2021.</t>
  </si>
  <si>
    <t>Actividades Ejecutadas del Proyecto Modernización de un Sistema de Gestión Documental en la UNP a nivel nacional para la vigencia 2021.</t>
  </si>
  <si>
    <t>BPIN 2019011000116 Modernización del sistema de gestión documental en la UNP a nivel nacional</t>
  </si>
  <si>
    <t>Porcentaje de avance de las actividades a cargo del Proceso Gestion Documental del Proyecto Modernización de un Sistema de Gestión Documental en la UNP a nivel nacional para la vigencia 2021.</t>
  </si>
  <si>
    <t>(Porcentaje ejecutado de las actividades del Proyecto Modernización de un Sistema de Gestión Documental en la UNP a nivel nacional )/(Porcentaje de total de las actividades programadas del Proyecto Modernización de un Sistema de Gestión Documental en la UNP a nivel nacional))*100</t>
  </si>
  <si>
    <t>Gestión Documental</t>
  </si>
  <si>
    <t>Realizar seguimiento a la ejecución del PINAR 2021</t>
  </si>
  <si>
    <t>Informe de Seguimiento al PINAR 2021</t>
  </si>
  <si>
    <t>Nº de informes de actualización y/o seguimientos a la ejecución del PINAR 2021</t>
  </si>
  <si>
    <t>5.20.16</t>
  </si>
  <si>
    <t>Continuar con el despliegue de la política de gobierno digital para la UNP</t>
  </si>
  <si>
    <t>Realizar el despliegue de la política de gobierno digital</t>
  </si>
  <si>
    <t>Porcentaje de cumplimiento del nivel de avance del despliegue de la política de gobierno digital</t>
  </si>
  <si>
    <t>((Nivel de avance del despliegue de la política de gobierno digital)/(Nivel de cumplimento de las estrategias de la política de gobierno digital))*100</t>
  </si>
  <si>
    <t>Cuatrimestral</t>
  </si>
  <si>
    <t>5.20.17</t>
  </si>
  <si>
    <t>Realizar las actividades del Programa Anual de Auditorias</t>
  </si>
  <si>
    <t>Programa Anual de Auditorias Ejecutado de la Vigencia</t>
  </si>
  <si>
    <t>Porcentaje de actividades ejecutadas en periodo</t>
  </si>
  <si>
    <t>((Nº. De actividades ejecutadas del programa anual de auditorías en el periodo/ Nº. Total de actividades programadas en el Programa Anual de
Auditorias para el periodo)) *100%</t>
  </si>
  <si>
    <t>Gestión Evaluación Independiente</t>
  </si>
  <si>
    <t>21. Mejorar la percepción de calidad del servicio, en virtud de la prestación eficiente y efectiva del programa de prevención y protección individual y colectiva, en cumplimiento de la misionalidad de la entidad.</t>
  </si>
  <si>
    <t>5.21.2</t>
  </si>
  <si>
    <t xml:space="preserve">Evaluar la percepción de la campaña UNP en territorio a través de herramientas para análisis de métricas </t>
  </si>
  <si>
    <t>Informe de resultados de la campaña UNP en territorio</t>
  </si>
  <si>
    <t>Documento de percepción de la campaña UNP en territorio</t>
  </si>
  <si>
    <t>5.21.11</t>
  </si>
  <si>
    <t>Participar en las ferias nacionales de servicio al ciudadano programadas en el marco del Programa Nacional del Servicio al Ciudadano del Departamento Nacional de Planeación-DNP.</t>
  </si>
  <si>
    <t>Listado de personas o beneficiarios atendidos en las ferias</t>
  </si>
  <si>
    <t>Porcentaje de participación en ferias nacionales de servicio al ciudadano del Programa Nacional de Servicio al-PNSC.</t>
  </si>
  <si>
    <t>((Nº de ferias de servicio al ciudadano con asistencia de la UNP)/(Nº de ferias de servicio al ciudadano viabilizadas por la UNP))*100</t>
  </si>
  <si>
    <t>22. Promover la participación ciudadana en la gestión de la entidad.</t>
  </si>
  <si>
    <t>Porcentaje de ejecución de avance de la estrategia UNP en territorio</t>
  </si>
  <si>
    <t>5.22.1</t>
  </si>
  <si>
    <t>Diálogos ejecutados en la estrategia UNP en territorio</t>
  </si>
  <si>
    <t>((Nº de visitas proyectadas) / (Nº de visitas programadas))*100</t>
  </si>
  <si>
    <t>VERSIÓN</t>
  </si>
  <si>
    <t>31/01/2019</t>
  </si>
  <si>
    <t>2.3.1</t>
  </si>
  <si>
    <t>Comunicación interna de asignación</t>
  </si>
  <si>
    <t>Informe de apoyos realizados y seguimiento a los compromisos adquiridos</t>
  </si>
  <si>
    <t xml:space="preserve">Memorando de Asignación de responsable </t>
  </si>
  <si>
    <t>Nº de encuentros de prevención del riesgo con participación de la UNP documentados</t>
  </si>
  <si>
    <t>((Nº de encuentros de prevención del riesgo documentados)/ (Nº de encuentros de prevención del riesgo asistidos))*100</t>
  </si>
  <si>
    <t>3.6.1</t>
  </si>
  <si>
    <t>Ampliar el Proyecto de Reingeniería a la Ruta de Protección Colectiva</t>
  </si>
  <si>
    <t>Documento de Reingeniería de la Ruta de Protección Colectiva</t>
  </si>
  <si>
    <t>Porcentaje de avance de las actividades definidas en el proyecto reingeniería para la ruta de protección colectiva</t>
  </si>
  <si>
    <t>5.14.1</t>
  </si>
  <si>
    <t>Banco de Proyectos de la UNP</t>
  </si>
  <si>
    <t>Documento del Banco de Proyectos de la UNP</t>
  </si>
  <si>
    <t>Mapa de Cooperantes</t>
  </si>
  <si>
    <t>Documento con la identificación del mapa de cooperantes</t>
  </si>
  <si>
    <t>Proyectos de Cooperación Internacional Viabilizados</t>
  </si>
  <si>
    <t>Nº de Proyectos de Cooperación Internacional Viabilizados</t>
  </si>
  <si>
    <t>Planes Ejecutados</t>
  </si>
  <si>
    <t>Sumatoria del porcentaje de cumplimiento de los Planes asociados al Decreto 612 del 2018</t>
  </si>
  <si>
    <t>(Sumatoria del cumplimiento del avance de los planes del decreto 612 del 2018/No Total de planes del Decreto 612 del 2018 doce planes))*100</t>
  </si>
  <si>
    <t>6.66%</t>
  </si>
  <si>
    <t>Informes de seguimiento a los planes del decreto 612 del 2018</t>
  </si>
  <si>
    <t>Porcentaje de avance de informes presentados con seguimiento a los planes del decreto 612</t>
  </si>
  <si>
    <t>((Número de informes de seguimiento presentados a los planes del decreto 612 del 2018/Número de Planes del Decreto 612 del 2018 doce planes))*100</t>
  </si>
  <si>
    <t>Todos los Planes Decretos 612 del 2018</t>
  </si>
  <si>
    <t>Documento de Informe de Seguimiento Elaborado</t>
  </si>
  <si>
    <t>Doce (12) asistencias técnicas en el componente de prevención realizadas</t>
  </si>
  <si>
    <t>Establecer un responsable de la estrategia de prevención al interior de la UNP (DG)</t>
  </si>
  <si>
    <t>Documentar las acciones emprendidas desde la UNP en la estrategia de prevención a cargo del Ministerio del Interior ( (DG)</t>
  </si>
  <si>
    <t>Presentar Proyecto de Enfoques Diferenciales  (DG)</t>
  </si>
  <si>
    <t>Documentar el Banco de Proyectos de la UNP  (DG)</t>
  </si>
  <si>
    <t>Realizar identificación del Mapa de Cooperantes de la UNP  (DG)</t>
  </si>
  <si>
    <t>Presentar Proyectos a Cooperantes Internacionales (DG)</t>
  </si>
  <si>
    <t>Revisar la plataforma estratégica de la entidad  (DG)</t>
  </si>
  <si>
    <t>Establecer a través de diálogos de saberes, conocer por menores de las necesidades inquietudes y solicitudes y las respuestas institucionales de la entidad mediante UNP en territorio  (DG)</t>
  </si>
  <si>
    <t>Realizar seguimiento a los objetivos estratégicos a través del cuadro de mando integral (OAPI)</t>
  </si>
  <si>
    <t>Realizar el seguimiento como segunda línea de defensa a los planes asociados al Decreto 612 del 2018 (OAPI)</t>
  </si>
  <si>
    <t>Ejecutar los planes asociados al Decreto 612 del 2018 (OAPI)</t>
  </si>
  <si>
    <t>Realizar la metodología para la construcción del anteproyecto de presupuesto vigencia 2022 de la Unidad Nacional de Protección de acuerdo con las directrices y lineamientos del Ministerio de Hacienda y Crédito Público y el Departamento de Planeación Nacional. (OAPI)</t>
  </si>
  <si>
    <t>Consolidar una metodología de Gerencia de Proyectos en la Unidad Nacional de Protección (OAPI)</t>
  </si>
  <si>
    <t>Identificar la información necesaria para la consolidación de la analítica institucional (OAPI)</t>
  </si>
  <si>
    <t xml:space="preserve">Implementación oportuna de las medidas de protección colectiva a NARP </t>
  </si>
  <si>
    <t>((Número de personas con medidas de protección de competencias de la UNP implementadas dentro de los términos establecidos) /(Número de personas identificadas con riesgo extraordinario, extremo o inminente con medidas de protección a implementar en el periodo por la UNP))*100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</si>
</sst>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0_-;\-* #,##0.000_-;_-* &quot;-&quot;??_-;_-@_-"/>
    <numFmt numFmtId="166" formatCode="_-* #,##0_-;\-* #,##0_-;_-* &quot;-&quot;??_-;_-@_-"/>
  </numFmts>
  <fonts count="24"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sz val="11"/>
      <color theme="1"/>
      <name val="Arial"/>
      <family val="2"/>
    </font>
    <font>
      <sz val="10"/>
      <name val="Arial"/>
      <family val="2"/>
    </font>
    <font>
      <sz val="12"/>
      <color theme="1"/>
      <name val="Arial"/>
      <family val="2"/>
    </font>
    <font>
      <b/>
      <sz val="10"/>
      <color theme="1"/>
      <name val="Arial"/>
      <family val="2"/>
    </font>
    <font>
      <b/>
      <sz val="12"/>
      <name val="Arial"/>
      <family val="2"/>
    </font>
    <font>
      <sz val="12"/>
      <name val="Arial"/>
      <family val="2"/>
    </font>
    <font>
      <sz val="12"/>
      <color rgb="FF000000"/>
      <name val="Arial"/>
      <family val="2"/>
    </font>
    <font>
      <b/>
      <sz val="11"/>
      <color theme="1"/>
      <name val="Arial"/>
      <family val="2"/>
    </font>
    <font>
      <sz val="9"/>
      <color indexed="81"/>
      <name val="Tahoma"/>
      <family val="2"/>
    </font>
    <font>
      <b/>
      <sz val="9"/>
      <color indexed="81"/>
      <name val="Tahoma"/>
      <family val="2"/>
    </font>
    <font>
      <b/>
      <sz val="10"/>
      <color rgb="FFFFFFFF"/>
      <name val="Arial"/>
      <family val="2"/>
    </font>
    <font>
      <b/>
      <sz val="10"/>
      <color rgb="FF000000"/>
      <name val="Arial"/>
      <family val="2"/>
    </font>
    <font>
      <sz val="10"/>
      <color rgb="FF000000"/>
      <name val="Arial"/>
      <family val="2"/>
    </font>
    <font>
      <sz val="12"/>
      <color rgb="FF000000"/>
      <name val="Myanmar Text"/>
      <family val="2"/>
    </font>
    <font>
      <sz val="12"/>
      <color theme="1"/>
      <name val="Myanmar Text"/>
      <family val="2"/>
    </font>
    <font>
      <sz val="9"/>
      <color rgb="FF000000"/>
      <name val="Arial"/>
      <family val="2"/>
    </font>
    <font>
      <b/>
      <sz val="9"/>
      <color rgb="FF000000"/>
      <name val="Arial"/>
      <family val="2"/>
    </font>
    <font>
      <sz val="9"/>
      <color theme="1"/>
      <name val="Arial"/>
      <family val="2"/>
    </font>
    <font>
      <b/>
      <sz val="9"/>
      <color theme="1"/>
      <name val="Arial"/>
      <family val="2"/>
    </font>
    <font>
      <sz val="12"/>
      <color rgb="FFFF0000"/>
      <name val="Arial"/>
      <family val="2"/>
    </font>
  </fonts>
  <fills count="16">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medium">
        <color indexed="64"/>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cellStyleXfs>
  <cellXfs count="243">
    <xf numFmtId="0" fontId="0" fillId="0" borderId="0" xfId="0"/>
    <xf numFmtId="0" fontId="2" fillId="0" borderId="0" xfId="0" applyFont="1" applyAlignment="1">
      <alignment horizontal="left" vertical="center"/>
    </xf>
    <xf numFmtId="0" fontId="8" fillId="10" borderId="10"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3" borderId="9" xfId="0"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7" borderId="5" xfId="0" applyFont="1" applyFill="1" applyBorder="1" applyAlignment="1">
      <alignment horizontal="center" vertical="center" wrapText="1"/>
    </xf>
    <xf numFmtId="9" fontId="6" fillId="0" borderId="1" xfId="1" applyFont="1" applyFill="1" applyBorder="1" applyAlignment="1">
      <alignment horizontal="center" vertical="center"/>
    </xf>
    <xf numFmtId="1" fontId="6" fillId="0" borderId="1" xfId="1" applyNumberFormat="1" applyFont="1" applyFill="1" applyBorder="1" applyAlignment="1">
      <alignment horizontal="center" vertical="center"/>
    </xf>
    <xf numFmtId="0" fontId="4"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vertical="center"/>
    </xf>
    <xf numFmtId="9" fontId="11" fillId="0" borderId="0" xfId="0" applyNumberFormat="1" applyFont="1" applyAlignment="1">
      <alignment horizontal="center" vertical="center"/>
    </xf>
    <xf numFmtId="0" fontId="4" fillId="0" borderId="0" xfId="0" applyFont="1" applyAlignment="1">
      <alignment horizontal="center" vertical="center"/>
    </xf>
    <xf numFmtId="0" fontId="3" fillId="7" borderId="21" xfId="0" applyFont="1" applyFill="1" applyBorder="1" applyAlignment="1">
      <alignment horizontal="center" vertical="center" wrapText="1"/>
    </xf>
    <xf numFmtId="0" fontId="10" fillId="0" borderId="1" xfId="0" applyFont="1" applyBorder="1" applyAlignment="1">
      <alignment horizontal="left" vertical="center" wrapText="1"/>
    </xf>
    <xf numFmtId="0" fontId="9" fillId="0" borderId="8" xfId="0" applyFont="1" applyBorder="1" applyAlignment="1">
      <alignment horizontal="left" vertical="center" wrapText="1"/>
    </xf>
    <xf numFmtId="9" fontId="9" fillId="0" borderId="8"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9" fontId="10" fillId="0" borderId="3" xfId="0" applyNumberFormat="1" applyFont="1" applyBorder="1" applyAlignment="1">
      <alignment horizontal="center" vertical="center"/>
    </xf>
    <xf numFmtId="0" fontId="10" fillId="0" borderId="8" xfId="0" applyFont="1" applyBorder="1" applyAlignment="1">
      <alignment horizontal="left"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left" vertical="center" wrapText="1"/>
    </xf>
    <xf numFmtId="165" fontId="9" fillId="0" borderId="1" xfId="3" applyNumberFormat="1" applyFont="1" applyFill="1" applyBorder="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 fillId="0" borderId="1"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horizontal="left" vertical="center"/>
    </xf>
    <xf numFmtId="1" fontId="6" fillId="0" borderId="7" xfId="1" applyNumberFormat="1" applyFont="1" applyFill="1" applyBorder="1" applyAlignment="1">
      <alignment horizontal="center" vertical="center"/>
    </xf>
    <xf numFmtId="0" fontId="6" fillId="15" borderId="0" xfId="0" applyFont="1" applyFill="1" applyAlignment="1">
      <alignment horizontal="left" vertical="center"/>
    </xf>
    <xf numFmtId="0" fontId="4" fillId="0" borderId="0" xfId="0" applyFont="1"/>
    <xf numFmtId="0" fontId="2" fillId="0" borderId="0" xfId="0" applyFont="1"/>
    <xf numFmtId="0" fontId="19" fillId="0" borderId="0" xfId="0" applyFont="1"/>
    <xf numFmtId="0" fontId="19" fillId="0" borderId="0" xfId="0" applyFont="1" applyAlignment="1">
      <alignment horizontal="left"/>
    </xf>
    <xf numFmtId="0" fontId="20" fillId="0" borderId="0" xfId="0" applyFont="1"/>
    <xf numFmtId="0" fontId="1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2" fillId="0" borderId="0" xfId="0" applyFont="1" applyAlignment="1">
      <alignment horizontal="center" vertical="center"/>
    </xf>
    <xf numFmtId="9" fontId="22" fillId="0" borderId="0" xfId="0" applyNumberFormat="1" applyFont="1" applyAlignment="1">
      <alignment horizontal="center" vertical="center"/>
    </xf>
    <xf numFmtId="0" fontId="9" fillId="0" borderId="2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8" xfId="0" applyFont="1" applyFill="1" applyBorder="1" applyAlignment="1">
      <alignment horizontal="left" vertical="center" wrapText="1"/>
    </xf>
    <xf numFmtId="10" fontId="10" fillId="0" borderId="7"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29" xfId="0" applyFont="1" applyFill="1" applyBorder="1" applyAlignment="1">
      <alignment horizontal="left" vertical="center"/>
    </xf>
    <xf numFmtId="0" fontId="6" fillId="0" borderId="20" xfId="0" applyFont="1" applyFill="1" applyBorder="1" applyAlignment="1">
      <alignment horizontal="left" vertical="center"/>
    </xf>
    <xf numFmtId="0" fontId="9" fillId="0" borderId="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9" fontId="10" fillId="0" borderId="7"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6" fillId="0" borderId="8"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7" fillId="0" borderId="1" xfId="0"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0" fontId="10" fillId="0" borderId="8" xfId="0" applyFont="1" applyFill="1" applyBorder="1" applyAlignment="1">
      <alignment vertical="center" wrapText="1"/>
    </xf>
    <xf numFmtId="9" fontId="10" fillId="0" borderId="1"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5" xfId="0" applyFont="1" applyFill="1" applyBorder="1" applyAlignment="1">
      <alignment vertical="center" wrapText="1"/>
    </xf>
    <xf numFmtId="0" fontId="10"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9" fillId="0" borderId="3"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9" fillId="0" borderId="0" xfId="0" applyFont="1" applyAlignment="1"/>
    <xf numFmtId="3" fontId="6" fillId="0" borderId="1" xfId="0"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wrapText="1"/>
    </xf>
    <xf numFmtId="0" fontId="19" fillId="0" borderId="0" xfId="0" applyFont="1" applyAlignment="1">
      <alignment horizontal="center"/>
    </xf>
    <xf numFmtId="0" fontId="10" fillId="0" borderId="1" xfId="0" applyFont="1" applyBorder="1" applyAlignment="1">
      <alignment vertical="center" wrapText="1"/>
    </xf>
    <xf numFmtId="3" fontId="9" fillId="0" borderId="8"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23" fillId="0" borderId="7" xfId="0" applyFont="1" applyFill="1" applyBorder="1" applyAlignment="1">
      <alignment horizontal="center" vertical="center" wrapText="1"/>
    </xf>
    <xf numFmtId="9" fontId="6" fillId="0" borderId="7" xfId="0" applyNumberFormat="1" applyFont="1" applyFill="1" applyBorder="1" applyAlignment="1">
      <alignment horizontal="center"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6" fillId="0" borderId="8" xfId="0" applyFont="1" applyBorder="1" applyAlignment="1">
      <alignment horizontal="left"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left" vertical="center" wrapText="1"/>
    </xf>
    <xf numFmtId="0" fontId="14" fillId="12" borderId="19" xfId="0" applyFont="1" applyFill="1" applyBorder="1" applyAlignment="1">
      <alignment horizontal="center"/>
    </xf>
    <xf numFmtId="0" fontId="14" fillId="12" borderId="0" xfId="0" applyFont="1" applyFill="1" applyAlignment="1">
      <alignment horizontal="center"/>
    </xf>
    <xf numFmtId="0" fontId="15" fillId="13" borderId="2"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7"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7" xfId="0" applyFont="1" applyBorder="1" applyAlignment="1">
      <alignment horizontal="left" vertical="center"/>
    </xf>
    <xf numFmtId="0" fontId="2" fillId="0" borderId="18" xfId="0" applyFont="1" applyBorder="1" applyAlignment="1">
      <alignment horizontal="right" vertical="center"/>
    </xf>
    <xf numFmtId="0" fontId="2" fillId="0" borderId="0" xfId="0" applyFont="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15"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6" xfId="0"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9" fontId="9" fillId="0" borderId="15" xfId="0" applyNumberFormat="1" applyFont="1" applyFill="1" applyBorder="1" applyAlignment="1">
      <alignment horizontal="center" vertical="center" wrapText="1"/>
    </xf>
    <xf numFmtId="9" fontId="9" fillId="0" borderId="22" xfId="0" applyNumberFormat="1" applyFont="1" applyFill="1" applyBorder="1" applyAlignment="1">
      <alignment horizontal="center" vertical="center" wrapText="1"/>
    </xf>
    <xf numFmtId="9" fontId="9" fillId="0" borderId="1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6"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vertical="center"/>
    </xf>
    <xf numFmtId="0" fontId="6" fillId="0" borderId="35"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xf numFmtId="0" fontId="9" fillId="0" borderId="8" xfId="0" applyFont="1" applyBorder="1" applyAlignment="1">
      <alignment vertical="center" wrapText="1"/>
    </xf>
    <xf numFmtId="0" fontId="9" fillId="0" borderId="21" xfId="0" applyFont="1" applyFill="1" applyBorder="1" applyAlignment="1">
      <alignment vertical="center" wrapText="1"/>
    </xf>
    <xf numFmtId="0" fontId="9" fillId="0" borderId="18" xfId="0" applyFont="1" applyFill="1" applyBorder="1" applyAlignment="1">
      <alignment vertical="center" wrapText="1"/>
    </xf>
    <xf numFmtId="0" fontId="9" fillId="0" borderId="29"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26" xfId="0" applyFont="1" applyFill="1" applyBorder="1" applyAlignment="1">
      <alignment horizontal="center" vertical="center" wrapText="1"/>
    </xf>
    <xf numFmtId="9" fontId="6" fillId="0" borderId="22" xfId="0" applyNumberFormat="1"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8" fillId="9" borderId="23"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3" fillId="6" borderId="8" xfId="0" applyFont="1" applyFill="1" applyBorder="1" applyAlignment="1">
      <alignment horizontal="center" vertical="center"/>
    </xf>
    <xf numFmtId="0" fontId="3" fillId="6"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3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5" xfId="0" applyFont="1" applyBorder="1" applyAlignment="1">
      <alignment horizontal="left" vertical="center" wrapText="1"/>
    </xf>
    <xf numFmtId="0" fontId="6" fillId="0" borderId="30" xfId="0" applyFont="1" applyBorder="1" applyAlignment="1">
      <alignment horizontal="left" vertical="center" wrapText="1"/>
    </xf>
    <xf numFmtId="0" fontId="6" fillId="0" borderId="34" xfId="0" applyFont="1" applyBorder="1" applyAlignment="1">
      <alignment horizontal="left" vertical="center" wrapText="1"/>
    </xf>
    <xf numFmtId="0" fontId="6" fillId="0" borderId="26" xfId="0" applyFont="1" applyBorder="1" applyAlignment="1">
      <alignment horizontal="left" vertical="center" wrapText="1"/>
    </xf>
    <xf numFmtId="0" fontId="6" fillId="0" borderId="31" xfId="0" applyFont="1" applyBorder="1" applyAlignment="1">
      <alignment horizontal="left" vertical="center" wrapText="1"/>
    </xf>
    <xf numFmtId="0" fontId="9" fillId="0" borderId="27" xfId="0" applyFont="1" applyBorder="1" applyAlignment="1">
      <alignment horizontal="left" vertical="center" wrapText="1"/>
    </xf>
    <xf numFmtId="0" fontId="9" fillId="0" borderId="32" xfId="0" applyFont="1" applyBorder="1" applyAlignment="1">
      <alignment horizontal="left" vertical="center" wrapText="1"/>
    </xf>
    <xf numFmtId="0" fontId="9" fillId="0" borderId="36" xfId="0" applyFont="1" applyBorder="1" applyAlignment="1">
      <alignment horizontal="left" vertical="center" wrapText="1"/>
    </xf>
    <xf numFmtId="0" fontId="6" fillId="0" borderId="21" xfId="0" applyFont="1" applyFill="1" applyBorder="1" applyAlignment="1">
      <alignment vertical="center" wrapText="1"/>
    </xf>
    <xf numFmtId="0" fontId="6" fillId="0" borderId="29" xfId="0" applyFont="1" applyFill="1" applyBorder="1" applyAlignment="1">
      <alignment vertical="center" wrapText="1"/>
    </xf>
    <xf numFmtId="0" fontId="6" fillId="0" borderId="1" xfId="0" applyFont="1" applyFill="1" applyBorder="1" applyAlignment="1">
      <alignment horizontal="center" vertical="center" wrapText="1"/>
    </xf>
  </cellXfs>
  <cellStyles count="5">
    <cellStyle name="Millares" xfId="4" builtinId="3"/>
    <cellStyle name="Millares 2" xfId="3" xr:uid="{9CAE8BC1-C83F-460A-9219-1359894B22E7}"/>
    <cellStyle name="Normal" xfId="0" builtinId="0"/>
    <cellStyle name="Normal 3" xfId="2"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1</xdr:col>
      <xdr:colOff>660899</xdr:colOff>
      <xdr:row>2</xdr:row>
      <xdr:rowOff>326571</xdr:rowOff>
    </xdr:to>
    <xdr:pic>
      <xdr:nvPicPr>
        <xdr:cNvPr id="2" name="12 Imagen">
          <a:extLst>
            <a:ext uri="{FF2B5EF4-FFF2-40B4-BE49-F238E27FC236}">
              <a16:creationId xmlns:a16="http://schemas.microsoft.com/office/drawing/2014/main" id="{E02CF390-B4E2-E94F-A0CB-141EA41A5D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645311</xdr:colOff>
      <xdr:row>0</xdr:row>
      <xdr:rowOff>61851</xdr:rowOff>
    </xdr:from>
    <xdr:to>
      <xdr:col>82</xdr:col>
      <xdr:colOff>932829</xdr:colOff>
      <xdr:row>2</xdr:row>
      <xdr:rowOff>279566</xdr:rowOff>
    </xdr:to>
    <xdr:pic>
      <xdr:nvPicPr>
        <xdr:cNvPr id="3" name="Imagen 2">
          <a:extLst>
            <a:ext uri="{FF2B5EF4-FFF2-40B4-BE49-F238E27FC236}">
              <a16:creationId xmlns:a16="http://schemas.microsoft.com/office/drawing/2014/main" id="{B5EB6F60-77B8-834F-AEE6-971E3A0F3DB0}"/>
            </a:ext>
          </a:extLst>
        </xdr:cNvPr>
        <xdr:cNvPicPr>
          <a:picLocks noChangeAspect="1"/>
        </xdr:cNvPicPr>
      </xdr:nvPicPr>
      <xdr:blipFill>
        <a:blip xmlns:r="http://schemas.openxmlformats.org/officeDocument/2006/relationships" r:embed="rId2"/>
        <a:stretch>
          <a:fillRect/>
        </a:stretch>
      </xdr:blipFill>
      <xdr:spPr>
        <a:xfrm>
          <a:off x="135201811" y="61851"/>
          <a:ext cx="1468619"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CD1FEA16-1AAC-446A-A0AA-511A9074A0DA}"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G48" dT="2021-02-16T22:16:32.07" personId="{CD1FEA16-1AAC-446A-A0AA-511A9074A0DA}" id="{4B7378CC-044C-428A-B19A-3EE57F753354}">
    <text>el proceso entregara un informe de avance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E7DC-22B8-C547-BB64-DA16558CBCB6}">
  <dimension ref="A1:DV70"/>
  <sheetViews>
    <sheetView tabSelected="1" view="pageBreakPreview" topLeftCell="O1" zoomScale="71" zoomScaleNormal="70" zoomScaleSheetLayoutView="71" workbookViewId="0">
      <pane ySplit="1" topLeftCell="A4" activePane="bottomLeft" state="frozen"/>
      <selection activeCell="M1" sqref="M1"/>
      <selection pane="bottomLeft" activeCell="T5" sqref="T5"/>
    </sheetView>
  </sheetViews>
  <sheetFormatPr baseColWidth="10" defaultColWidth="11.42578125" defaultRowHeight="15" x14ac:dyDescent="0.25"/>
  <cols>
    <col min="1" max="1" width="28.28515625" style="17" customWidth="1"/>
    <col min="2" max="2" width="28.7109375" style="17" customWidth="1"/>
    <col min="3" max="3" width="28.140625" style="17" customWidth="1"/>
    <col min="4" max="4" width="74.28515625" style="17" customWidth="1"/>
    <col min="5" max="5" width="35.42578125" style="17" customWidth="1"/>
    <col min="6" max="6" width="42.140625" style="15" customWidth="1"/>
    <col min="7" max="7" width="18.7109375" style="15" customWidth="1"/>
    <col min="8" max="8" width="26.85546875" style="15" customWidth="1"/>
    <col min="9" max="9" width="53.42578125" style="17" customWidth="1"/>
    <col min="10" max="10" width="35.85546875" style="1" customWidth="1"/>
    <col min="11" max="11" width="18.42578125" style="16" customWidth="1"/>
    <col min="12" max="12" width="23.28515625" style="16" customWidth="1"/>
    <col min="13" max="13" width="16.7109375" style="16" customWidth="1"/>
    <col min="14" max="14" width="77.42578125" style="17" customWidth="1"/>
    <col min="15" max="15" width="15.42578125" style="18" customWidth="1"/>
    <col min="16" max="16" width="53" style="17" customWidth="1"/>
    <col min="17" max="17" width="24.42578125" style="19" customWidth="1"/>
    <col min="18" max="18" width="27.42578125" style="19" customWidth="1"/>
    <col min="19" max="19" width="64.42578125" style="15" customWidth="1"/>
    <col min="20" max="20" width="20" style="19" customWidth="1"/>
    <col min="21" max="21" width="83.7109375" style="15" customWidth="1"/>
    <col min="22" max="22" width="21.140625" style="19" customWidth="1"/>
    <col min="23" max="23" width="29.42578125" style="19" customWidth="1"/>
    <col min="24" max="24" width="33.42578125" style="19" customWidth="1"/>
    <col min="25" max="25" width="33.85546875" style="19" customWidth="1"/>
    <col min="26" max="26" width="24.140625" style="19" customWidth="1"/>
    <col min="27" max="27" width="15" style="19" customWidth="1"/>
    <col min="28" max="39" width="9.28515625" style="19" customWidth="1"/>
    <col min="40" max="40" width="9.140625" style="19" customWidth="1"/>
    <col min="41" max="41" width="13" style="19" customWidth="1"/>
    <col min="42" max="42" width="19.7109375" style="19" customWidth="1"/>
    <col min="43" max="43" width="16" style="19" customWidth="1"/>
    <col min="44" max="44" width="11.7109375" style="19" customWidth="1"/>
    <col min="45" max="46" width="14.85546875" style="19" customWidth="1"/>
    <col min="47" max="47" width="15.140625" style="19" customWidth="1"/>
    <col min="48" max="48" width="19.28515625" style="19" customWidth="1"/>
    <col min="49" max="52" width="15.140625" style="19" customWidth="1"/>
    <col min="53" max="53" width="15.42578125" style="19" customWidth="1"/>
    <col min="54" max="54" width="20" style="19" customWidth="1"/>
    <col min="55" max="58" width="15.42578125" style="19" customWidth="1"/>
    <col min="59" max="59" width="16.140625" style="17" customWidth="1"/>
    <col min="60" max="60" width="18.42578125" style="17" customWidth="1"/>
    <col min="61" max="64" width="16.140625" style="17" customWidth="1"/>
    <col min="65" max="65" width="18.42578125" style="17" customWidth="1"/>
    <col min="66" max="66" width="19.85546875" style="17" customWidth="1"/>
    <col min="67" max="67" width="19.42578125" style="17" customWidth="1"/>
    <col min="68" max="68" width="13" style="19" customWidth="1"/>
    <col min="69" max="69" width="18.7109375" style="19" customWidth="1"/>
    <col min="70" max="70" width="24.28515625" style="19" customWidth="1"/>
    <col min="71" max="71" width="18.140625" style="19" bestFit="1" customWidth="1"/>
    <col min="72" max="72" width="15" style="19" bestFit="1" customWidth="1"/>
    <col min="73" max="73" width="18.7109375" style="19" bestFit="1" customWidth="1"/>
    <col min="74" max="74" width="19.28515625" style="19" bestFit="1" customWidth="1"/>
    <col min="75" max="75" width="15.140625" style="19" customWidth="1"/>
    <col min="76" max="76" width="18.140625" style="19" customWidth="1"/>
    <col min="77" max="77" width="22.85546875" style="19" customWidth="1"/>
    <col min="78" max="78" width="18.140625" style="19" bestFit="1" customWidth="1"/>
    <col min="79" max="79" width="15" style="19" bestFit="1" customWidth="1"/>
    <col min="80" max="80" width="18.7109375" style="19" bestFit="1" customWidth="1"/>
    <col min="81" max="81" width="19.28515625" style="19" bestFit="1" customWidth="1"/>
    <col min="82" max="82" width="15.42578125" style="19" customWidth="1"/>
    <col min="83" max="83" width="18.42578125" style="19" customWidth="1"/>
    <col min="84" max="84" width="22.7109375" style="19" customWidth="1"/>
    <col min="85" max="85" width="18.140625" style="19" bestFit="1" customWidth="1"/>
    <col min="86" max="86" width="15" style="19" bestFit="1" customWidth="1"/>
    <col min="87" max="87" width="18.7109375" style="19" bestFit="1" customWidth="1"/>
    <col min="88" max="88" width="19.28515625" style="19" bestFit="1" customWidth="1"/>
    <col min="89" max="89" width="16.140625" style="17" customWidth="1"/>
    <col min="90" max="90" width="18.42578125" style="17" customWidth="1"/>
    <col min="91" max="91" width="22.42578125" style="17" customWidth="1"/>
    <col min="92" max="92" width="18.140625" style="19" bestFit="1" customWidth="1"/>
    <col min="93" max="93" width="15" style="19" bestFit="1" customWidth="1"/>
    <col min="94" max="94" width="18.7109375" style="19" bestFit="1" customWidth="1"/>
    <col min="95" max="95" width="19.28515625" style="19" bestFit="1" customWidth="1"/>
    <col min="96" max="96" width="18.42578125" style="17" customWidth="1"/>
    <col min="97" max="97" width="19.85546875" style="17" customWidth="1"/>
    <col min="98" max="98" width="17.42578125" style="17" customWidth="1"/>
    <col min="99" max="16384" width="11.42578125" style="17"/>
  </cols>
  <sheetData>
    <row r="1" spans="1:126" s="34" customFormat="1" ht="29.25" customHeight="1" x14ac:dyDescent="0.25">
      <c r="A1" s="212"/>
      <c r="B1" s="212"/>
      <c r="C1" s="214" t="s">
        <v>72</v>
      </c>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6"/>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4"/>
    </row>
    <row r="2" spans="1:126" s="34" customFormat="1" ht="29.25" customHeight="1" x14ac:dyDescent="0.25">
      <c r="A2" s="212"/>
      <c r="B2" s="212"/>
      <c r="C2" s="214" t="s">
        <v>76</v>
      </c>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6"/>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4"/>
    </row>
    <row r="3" spans="1:126" s="34" customFormat="1" ht="29.25" customHeight="1" thickBot="1" x14ac:dyDescent="0.3">
      <c r="A3" s="213"/>
      <c r="B3" s="213"/>
      <c r="C3" s="214" t="s">
        <v>0</v>
      </c>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6"/>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4"/>
    </row>
    <row r="4" spans="1:126" s="35" customFormat="1" ht="43.5" customHeight="1" x14ac:dyDescent="0.25">
      <c r="A4" s="218" t="s">
        <v>1</v>
      </c>
      <c r="B4" s="219"/>
      <c r="C4" s="220"/>
      <c r="D4" s="220"/>
      <c r="E4" s="2" t="s">
        <v>2</v>
      </c>
      <c r="F4" s="221" t="s">
        <v>3</v>
      </c>
      <c r="G4" s="222"/>
      <c r="H4" s="222"/>
      <c r="I4" s="222"/>
      <c r="J4" s="222"/>
      <c r="K4" s="222"/>
      <c r="L4" s="222"/>
      <c r="M4" s="223"/>
      <c r="N4" s="224" t="s">
        <v>4</v>
      </c>
      <c r="O4" s="225"/>
      <c r="P4" s="225"/>
      <c r="Q4" s="225"/>
      <c r="R4" s="225"/>
      <c r="S4" s="225"/>
      <c r="T4" s="225"/>
      <c r="U4" s="225"/>
      <c r="V4" s="225"/>
      <c r="W4" s="225"/>
      <c r="X4" s="226" t="s">
        <v>5</v>
      </c>
      <c r="Y4" s="226" t="s">
        <v>6</v>
      </c>
      <c r="Z4" s="226" t="s">
        <v>7</v>
      </c>
      <c r="AA4" s="226" t="s">
        <v>8</v>
      </c>
      <c r="AB4" s="225" t="s">
        <v>9</v>
      </c>
      <c r="AC4" s="225"/>
      <c r="AD4" s="225"/>
      <c r="AE4" s="225"/>
      <c r="AF4" s="225"/>
      <c r="AG4" s="225"/>
      <c r="AH4" s="225"/>
      <c r="AI4" s="225"/>
      <c r="AJ4" s="225"/>
      <c r="AK4" s="225"/>
      <c r="AL4" s="225"/>
      <c r="AM4" s="225"/>
      <c r="AN4" s="226" t="s">
        <v>10</v>
      </c>
      <c r="AO4" s="210" t="s">
        <v>11</v>
      </c>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t="s">
        <v>12</v>
      </c>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1"/>
    </row>
    <row r="5" spans="1:126" s="37" customFormat="1" ht="88.5" customHeight="1" x14ac:dyDescent="0.25">
      <c r="A5" s="3" t="s">
        <v>13</v>
      </c>
      <c r="B5" s="4" t="s">
        <v>14</v>
      </c>
      <c r="C5" s="4" t="s">
        <v>15</v>
      </c>
      <c r="D5" s="4" t="s">
        <v>16</v>
      </c>
      <c r="E5" s="5" t="s">
        <v>17</v>
      </c>
      <c r="F5" s="6" t="s">
        <v>18</v>
      </c>
      <c r="G5" s="6" t="s">
        <v>69</v>
      </c>
      <c r="H5" s="6" t="s">
        <v>19</v>
      </c>
      <c r="I5" s="6" t="s">
        <v>20</v>
      </c>
      <c r="J5" s="6" t="s">
        <v>21</v>
      </c>
      <c r="K5" s="6" t="s">
        <v>22</v>
      </c>
      <c r="L5" s="6" t="s">
        <v>23</v>
      </c>
      <c r="M5" s="7" t="s">
        <v>70</v>
      </c>
      <c r="N5" s="8" t="s">
        <v>24</v>
      </c>
      <c r="O5" s="9" t="s">
        <v>71</v>
      </c>
      <c r="P5" s="10" t="s">
        <v>25</v>
      </c>
      <c r="Q5" s="10" t="s">
        <v>26</v>
      </c>
      <c r="R5" s="10" t="s">
        <v>27</v>
      </c>
      <c r="S5" s="10" t="s">
        <v>28</v>
      </c>
      <c r="T5" s="10" t="s">
        <v>29</v>
      </c>
      <c r="U5" s="10" t="s">
        <v>30</v>
      </c>
      <c r="V5" s="10" t="s">
        <v>31</v>
      </c>
      <c r="W5" s="10" t="s">
        <v>32</v>
      </c>
      <c r="X5" s="226"/>
      <c r="Y5" s="226"/>
      <c r="Z5" s="226"/>
      <c r="AA5" s="226"/>
      <c r="AB5" s="11" t="s">
        <v>33</v>
      </c>
      <c r="AC5" s="11" t="s">
        <v>34</v>
      </c>
      <c r="AD5" s="11" t="s">
        <v>35</v>
      </c>
      <c r="AE5" s="11" t="s">
        <v>36</v>
      </c>
      <c r="AF5" s="11" t="s">
        <v>37</v>
      </c>
      <c r="AG5" s="11" t="s">
        <v>38</v>
      </c>
      <c r="AH5" s="11" t="s">
        <v>39</v>
      </c>
      <c r="AI5" s="11" t="s">
        <v>40</v>
      </c>
      <c r="AJ5" s="11" t="s">
        <v>41</v>
      </c>
      <c r="AK5" s="11" t="s">
        <v>42</v>
      </c>
      <c r="AL5" s="11" t="s">
        <v>43</v>
      </c>
      <c r="AM5" s="11" t="s">
        <v>44</v>
      </c>
      <c r="AN5" s="226"/>
      <c r="AO5" s="12" t="s">
        <v>45</v>
      </c>
      <c r="AP5" s="12" t="s">
        <v>46</v>
      </c>
      <c r="AQ5" s="6" t="s">
        <v>47</v>
      </c>
      <c r="AR5" s="6" t="s">
        <v>48</v>
      </c>
      <c r="AS5" s="6" t="s">
        <v>49</v>
      </c>
      <c r="AT5" s="6" t="s">
        <v>50</v>
      </c>
      <c r="AU5" s="12" t="s">
        <v>51</v>
      </c>
      <c r="AV5" s="12" t="s">
        <v>46</v>
      </c>
      <c r="AW5" s="6" t="s">
        <v>47</v>
      </c>
      <c r="AX5" s="6" t="s">
        <v>48</v>
      </c>
      <c r="AY5" s="6" t="s">
        <v>49</v>
      </c>
      <c r="AZ5" s="6" t="s">
        <v>50</v>
      </c>
      <c r="BA5" s="12" t="s">
        <v>52</v>
      </c>
      <c r="BB5" s="12" t="s">
        <v>46</v>
      </c>
      <c r="BC5" s="6" t="s">
        <v>47</v>
      </c>
      <c r="BD5" s="6" t="s">
        <v>48</v>
      </c>
      <c r="BE5" s="6" t="s">
        <v>49</v>
      </c>
      <c r="BF5" s="6" t="s">
        <v>50</v>
      </c>
      <c r="BG5" s="12" t="s">
        <v>53</v>
      </c>
      <c r="BH5" s="12" t="s">
        <v>46</v>
      </c>
      <c r="BI5" s="6" t="s">
        <v>47</v>
      </c>
      <c r="BJ5" s="6" t="s">
        <v>48</v>
      </c>
      <c r="BK5" s="6" t="s">
        <v>49</v>
      </c>
      <c r="BL5" s="6" t="s">
        <v>50</v>
      </c>
      <c r="BM5" s="12" t="s">
        <v>54</v>
      </c>
      <c r="BN5" s="12" t="s">
        <v>55</v>
      </c>
      <c r="BO5" s="12" t="s">
        <v>56</v>
      </c>
      <c r="BP5" s="12" t="s">
        <v>45</v>
      </c>
      <c r="BQ5" s="12" t="s">
        <v>57</v>
      </c>
      <c r="BR5" s="12" t="s">
        <v>58</v>
      </c>
      <c r="BS5" s="6" t="s">
        <v>47</v>
      </c>
      <c r="BT5" s="6" t="s">
        <v>48</v>
      </c>
      <c r="BU5" s="6" t="s">
        <v>49</v>
      </c>
      <c r="BV5" s="6" t="s">
        <v>50</v>
      </c>
      <c r="BW5" s="12" t="s">
        <v>51</v>
      </c>
      <c r="BX5" s="12" t="s">
        <v>57</v>
      </c>
      <c r="BY5" s="12" t="s">
        <v>58</v>
      </c>
      <c r="BZ5" s="6" t="s">
        <v>47</v>
      </c>
      <c r="CA5" s="6" t="s">
        <v>48</v>
      </c>
      <c r="CB5" s="6" t="s">
        <v>49</v>
      </c>
      <c r="CC5" s="6" t="s">
        <v>50</v>
      </c>
      <c r="CD5" s="12" t="s">
        <v>52</v>
      </c>
      <c r="CE5" s="12" t="s">
        <v>57</v>
      </c>
      <c r="CF5" s="12" t="s">
        <v>58</v>
      </c>
      <c r="CG5" s="6" t="s">
        <v>47</v>
      </c>
      <c r="CH5" s="6" t="s">
        <v>48</v>
      </c>
      <c r="CI5" s="6" t="s">
        <v>49</v>
      </c>
      <c r="CJ5" s="6" t="s">
        <v>50</v>
      </c>
      <c r="CK5" s="12" t="s">
        <v>53</v>
      </c>
      <c r="CL5" s="12" t="s">
        <v>57</v>
      </c>
      <c r="CM5" s="12" t="s">
        <v>58</v>
      </c>
      <c r="CN5" s="6" t="s">
        <v>47</v>
      </c>
      <c r="CO5" s="6" t="s">
        <v>48</v>
      </c>
      <c r="CP5" s="6" t="s">
        <v>49</v>
      </c>
      <c r="CQ5" s="6" t="s">
        <v>50</v>
      </c>
      <c r="CR5" s="12" t="s">
        <v>54</v>
      </c>
      <c r="CS5" s="12" t="s">
        <v>55</v>
      </c>
      <c r="CT5" s="20" t="s">
        <v>56</v>
      </c>
      <c r="CU5" s="36"/>
    </row>
    <row r="6" spans="1:126" s="43" customFormat="1" ht="171.75" customHeight="1" x14ac:dyDescent="0.25">
      <c r="A6" s="227" t="s">
        <v>77</v>
      </c>
      <c r="B6" s="38" t="s">
        <v>78</v>
      </c>
      <c r="C6" s="38" t="s">
        <v>79</v>
      </c>
      <c r="D6" s="39" t="s">
        <v>80</v>
      </c>
      <c r="E6" s="40" t="s">
        <v>81</v>
      </c>
      <c r="F6" s="22" t="s">
        <v>82</v>
      </c>
      <c r="G6" s="23">
        <v>1</v>
      </c>
      <c r="H6" s="24" t="s">
        <v>83</v>
      </c>
      <c r="I6" s="118" t="s">
        <v>84</v>
      </c>
      <c r="J6" s="25" t="s">
        <v>85</v>
      </c>
      <c r="K6" s="26" t="s">
        <v>86</v>
      </c>
      <c r="L6" s="27" t="s">
        <v>87</v>
      </c>
      <c r="M6" s="28">
        <v>1</v>
      </c>
      <c r="N6" s="29" t="s">
        <v>88</v>
      </c>
      <c r="O6" s="30">
        <v>1</v>
      </c>
      <c r="P6" s="21" t="s">
        <v>89</v>
      </c>
      <c r="Q6" s="31" t="s">
        <v>90</v>
      </c>
      <c r="R6" s="31" t="s">
        <v>90</v>
      </c>
      <c r="S6" s="21" t="s">
        <v>85</v>
      </c>
      <c r="T6" s="31" t="s">
        <v>91</v>
      </c>
      <c r="U6" s="32" t="s">
        <v>92</v>
      </c>
      <c r="V6" s="30" t="s">
        <v>93</v>
      </c>
      <c r="W6" s="27" t="s">
        <v>94</v>
      </c>
      <c r="X6" s="27" t="s">
        <v>90</v>
      </c>
      <c r="Y6" s="27" t="s">
        <v>90</v>
      </c>
      <c r="Z6" s="27" t="s">
        <v>90</v>
      </c>
      <c r="AA6" s="41" t="s">
        <v>95</v>
      </c>
      <c r="AB6" s="41"/>
      <c r="AC6" s="41"/>
      <c r="AD6" s="42">
        <v>1</v>
      </c>
      <c r="AE6" s="41"/>
      <c r="AF6" s="41"/>
      <c r="AG6" s="42">
        <v>1</v>
      </c>
      <c r="AH6" s="41"/>
      <c r="AI6" s="41"/>
      <c r="AJ6" s="42">
        <v>1</v>
      </c>
      <c r="AK6" s="41"/>
      <c r="AL6" s="41"/>
      <c r="AM6" s="42">
        <v>1</v>
      </c>
      <c r="AN6" s="42">
        <v>1</v>
      </c>
      <c r="AO6" s="41"/>
      <c r="AP6" s="41"/>
      <c r="AQ6" s="41"/>
      <c r="AR6" s="41"/>
      <c r="AS6" s="41"/>
      <c r="AT6" s="41"/>
      <c r="AU6" s="41"/>
      <c r="AV6" s="41"/>
      <c r="AW6" s="41"/>
      <c r="AX6" s="41"/>
      <c r="AY6" s="41"/>
      <c r="AZ6" s="41"/>
      <c r="BA6" s="41"/>
      <c r="BB6" s="41"/>
      <c r="BC6" s="41"/>
      <c r="BD6" s="41"/>
      <c r="BE6" s="41"/>
      <c r="BF6" s="41"/>
      <c r="BP6" s="41"/>
      <c r="BQ6" s="41"/>
      <c r="BR6" s="41"/>
      <c r="BS6" s="41"/>
      <c r="BT6" s="41"/>
      <c r="BU6" s="41"/>
      <c r="BV6" s="41"/>
      <c r="BW6" s="41"/>
      <c r="BX6" s="41"/>
      <c r="BY6" s="41"/>
      <c r="BZ6" s="41"/>
      <c r="CA6" s="41"/>
      <c r="CB6" s="41"/>
      <c r="CC6" s="41"/>
      <c r="CD6" s="41"/>
      <c r="CE6" s="41"/>
      <c r="CF6" s="41"/>
      <c r="CG6" s="41"/>
      <c r="CH6" s="41"/>
      <c r="CI6" s="41"/>
      <c r="CJ6" s="41"/>
      <c r="CN6" s="41"/>
      <c r="CO6" s="41"/>
      <c r="CP6" s="41"/>
      <c r="CQ6" s="41"/>
      <c r="CS6" s="44"/>
      <c r="CT6" s="45"/>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row>
    <row r="7" spans="1:126" s="46" customFormat="1" ht="66" customHeight="1" x14ac:dyDescent="0.25">
      <c r="A7" s="192"/>
      <c r="B7" s="229" t="s">
        <v>96</v>
      </c>
      <c r="C7" s="229" t="s">
        <v>97</v>
      </c>
      <c r="D7" s="232" t="s">
        <v>98</v>
      </c>
      <c r="E7" s="235" t="s">
        <v>99</v>
      </c>
      <c r="F7" s="237" t="s">
        <v>100</v>
      </c>
      <c r="G7" s="174" t="s">
        <v>101</v>
      </c>
      <c r="H7" s="169" t="s">
        <v>102</v>
      </c>
      <c r="I7" s="203" t="s">
        <v>103</v>
      </c>
      <c r="J7" s="206" t="s">
        <v>104</v>
      </c>
      <c r="K7" s="60" t="s">
        <v>105</v>
      </c>
      <c r="L7" s="61" t="s">
        <v>87</v>
      </c>
      <c r="M7" s="166">
        <v>1</v>
      </c>
      <c r="N7" s="62" t="s">
        <v>106</v>
      </c>
      <c r="O7" s="63">
        <v>0.33329999999999999</v>
      </c>
      <c r="P7" s="64" t="s">
        <v>380</v>
      </c>
      <c r="Q7" s="65" t="s">
        <v>90</v>
      </c>
      <c r="R7" s="65" t="s">
        <v>90</v>
      </c>
      <c r="S7" s="64" t="s">
        <v>107</v>
      </c>
      <c r="T7" s="66" t="s">
        <v>108</v>
      </c>
      <c r="U7" s="64" t="s">
        <v>107</v>
      </c>
      <c r="V7" s="66" t="s">
        <v>25</v>
      </c>
      <c r="W7" s="66" t="s">
        <v>109</v>
      </c>
      <c r="X7" s="61" t="s">
        <v>90</v>
      </c>
      <c r="Y7" s="61" t="s">
        <v>90</v>
      </c>
      <c r="Z7" s="61" t="s">
        <v>90</v>
      </c>
      <c r="AA7" s="67" t="s">
        <v>110</v>
      </c>
      <c r="AB7" s="67">
        <v>1</v>
      </c>
      <c r="AC7" s="67">
        <v>1</v>
      </c>
      <c r="AD7" s="67">
        <v>1</v>
      </c>
      <c r="AE7" s="67">
        <v>1</v>
      </c>
      <c r="AF7" s="67">
        <v>1</v>
      </c>
      <c r="AG7" s="67">
        <v>1</v>
      </c>
      <c r="AH7" s="67">
        <v>1</v>
      </c>
      <c r="AI7" s="67">
        <v>1</v>
      </c>
      <c r="AJ7" s="67">
        <v>1</v>
      </c>
      <c r="AK7" s="67">
        <v>1</v>
      </c>
      <c r="AL7" s="67">
        <v>1</v>
      </c>
      <c r="AM7" s="67">
        <v>1</v>
      </c>
      <c r="AN7" s="47">
        <v>12</v>
      </c>
      <c r="AO7" s="67"/>
      <c r="AP7" s="67"/>
      <c r="AQ7" s="67"/>
      <c r="AR7" s="67"/>
      <c r="AS7" s="67"/>
      <c r="AT7" s="67"/>
      <c r="AU7" s="67"/>
      <c r="AV7" s="67"/>
      <c r="AW7" s="67"/>
      <c r="AX7" s="67"/>
      <c r="AY7" s="67"/>
      <c r="AZ7" s="67"/>
      <c r="BA7" s="67"/>
      <c r="BB7" s="67"/>
      <c r="BC7" s="67"/>
      <c r="BD7" s="67"/>
      <c r="BE7" s="67"/>
      <c r="BF7" s="67"/>
      <c r="BG7" s="68"/>
      <c r="BH7" s="68"/>
      <c r="BI7" s="68"/>
      <c r="BJ7" s="68"/>
      <c r="BK7" s="68"/>
      <c r="BL7" s="68"/>
      <c r="BM7" s="68"/>
      <c r="BN7" s="68"/>
      <c r="BO7" s="68"/>
      <c r="BP7" s="67"/>
      <c r="BQ7" s="67"/>
      <c r="BR7" s="67"/>
      <c r="BS7" s="67"/>
      <c r="BT7" s="67"/>
      <c r="BU7" s="67"/>
      <c r="BV7" s="67"/>
      <c r="BW7" s="67"/>
      <c r="BX7" s="67"/>
      <c r="BY7" s="67"/>
      <c r="BZ7" s="67"/>
      <c r="CA7" s="67"/>
      <c r="CB7" s="67"/>
      <c r="CC7" s="67"/>
      <c r="CD7" s="67"/>
      <c r="CE7" s="67"/>
      <c r="CF7" s="67"/>
      <c r="CG7" s="67"/>
      <c r="CH7" s="67"/>
      <c r="CI7" s="67"/>
      <c r="CJ7" s="67"/>
      <c r="CK7" s="68"/>
      <c r="CL7" s="68"/>
      <c r="CM7" s="68"/>
      <c r="CN7" s="67"/>
      <c r="CO7" s="67"/>
      <c r="CP7" s="67"/>
      <c r="CQ7" s="67"/>
      <c r="CR7" s="68"/>
      <c r="CS7" s="69"/>
      <c r="CT7" s="70"/>
    </row>
    <row r="8" spans="1:126" s="46" customFormat="1" ht="81" customHeight="1" x14ac:dyDescent="0.25">
      <c r="A8" s="192"/>
      <c r="B8" s="230"/>
      <c r="C8" s="230"/>
      <c r="D8" s="233"/>
      <c r="E8" s="236"/>
      <c r="F8" s="238"/>
      <c r="G8" s="174"/>
      <c r="H8" s="170"/>
      <c r="I8" s="204"/>
      <c r="J8" s="206"/>
      <c r="K8" s="60" t="s">
        <v>105</v>
      </c>
      <c r="L8" s="61" t="s">
        <v>87</v>
      </c>
      <c r="M8" s="167"/>
      <c r="N8" s="71" t="s">
        <v>111</v>
      </c>
      <c r="O8" s="63">
        <v>0.33329999999999999</v>
      </c>
      <c r="P8" s="72" t="s">
        <v>112</v>
      </c>
      <c r="Q8" s="65" t="s">
        <v>90</v>
      </c>
      <c r="R8" s="65" t="s">
        <v>90</v>
      </c>
      <c r="S8" s="72" t="s">
        <v>113</v>
      </c>
      <c r="T8" s="65" t="s">
        <v>91</v>
      </c>
      <c r="U8" s="72" t="s">
        <v>114</v>
      </c>
      <c r="V8" s="61" t="s">
        <v>93</v>
      </c>
      <c r="W8" s="66" t="s">
        <v>109</v>
      </c>
      <c r="X8" s="61" t="s">
        <v>90</v>
      </c>
      <c r="Y8" s="61" t="s">
        <v>90</v>
      </c>
      <c r="Z8" s="61" t="s">
        <v>90</v>
      </c>
      <c r="AA8" s="73" t="s">
        <v>95</v>
      </c>
      <c r="AB8" s="73"/>
      <c r="AC8" s="73"/>
      <c r="AD8" s="74">
        <v>1</v>
      </c>
      <c r="AE8" s="73"/>
      <c r="AF8" s="73"/>
      <c r="AG8" s="74">
        <v>1</v>
      </c>
      <c r="AH8" s="73"/>
      <c r="AI8" s="73"/>
      <c r="AJ8" s="74">
        <v>1</v>
      </c>
      <c r="AK8" s="73"/>
      <c r="AL8" s="73"/>
      <c r="AM8" s="74">
        <v>1</v>
      </c>
      <c r="AN8" s="74">
        <v>1</v>
      </c>
      <c r="AO8" s="73"/>
      <c r="AP8" s="73"/>
      <c r="AQ8" s="73"/>
      <c r="AR8" s="73"/>
      <c r="AS8" s="73"/>
      <c r="AT8" s="73"/>
      <c r="AU8" s="73"/>
      <c r="AV8" s="73"/>
      <c r="AW8" s="73"/>
      <c r="AX8" s="73"/>
      <c r="AY8" s="73"/>
      <c r="AZ8" s="73"/>
      <c r="BA8" s="73"/>
      <c r="BB8" s="73"/>
      <c r="BC8" s="73"/>
      <c r="BD8" s="73"/>
      <c r="BE8" s="73"/>
      <c r="BF8" s="73"/>
      <c r="BG8" s="75"/>
      <c r="BH8" s="75"/>
      <c r="BI8" s="75"/>
      <c r="BJ8" s="75"/>
      <c r="BK8" s="75"/>
      <c r="BL8" s="75"/>
      <c r="BM8" s="75"/>
      <c r="BN8" s="75"/>
      <c r="BO8" s="75"/>
      <c r="BP8" s="73"/>
      <c r="BQ8" s="73"/>
      <c r="BR8" s="73"/>
      <c r="BS8" s="73"/>
      <c r="BT8" s="73"/>
      <c r="BU8" s="73"/>
      <c r="BV8" s="73"/>
      <c r="BW8" s="73"/>
      <c r="BX8" s="73"/>
      <c r="BY8" s="73"/>
      <c r="BZ8" s="73"/>
      <c r="CA8" s="73"/>
      <c r="CB8" s="73"/>
      <c r="CC8" s="73"/>
      <c r="CD8" s="73"/>
      <c r="CE8" s="73"/>
      <c r="CF8" s="73"/>
      <c r="CG8" s="73"/>
      <c r="CH8" s="73"/>
      <c r="CI8" s="73"/>
      <c r="CJ8" s="73"/>
      <c r="CK8" s="75"/>
      <c r="CL8" s="75"/>
      <c r="CM8" s="75"/>
      <c r="CN8" s="73"/>
      <c r="CO8" s="73"/>
      <c r="CP8" s="73"/>
      <c r="CQ8" s="73"/>
      <c r="CR8" s="75"/>
      <c r="CS8" s="76"/>
      <c r="CT8" s="70"/>
    </row>
    <row r="9" spans="1:126" s="46" customFormat="1" ht="57.75" customHeight="1" x14ac:dyDescent="0.25">
      <c r="A9" s="192"/>
      <c r="B9" s="230"/>
      <c r="C9" s="230"/>
      <c r="D9" s="233"/>
      <c r="E9" s="236"/>
      <c r="F9" s="238"/>
      <c r="G9" s="174"/>
      <c r="H9" s="170"/>
      <c r="I9" s="205"/>
      <c r="J9" s="207"/>
      <c r="K9" s="60" t="s">
        <v>115</v>
      </c>
      <c r="L9" s="61" t="s">
        <v>116</v>
      </c>
      <c r="M9" s="167"/>
      <c r="N9" s="71" t="s">
        <v>117</v>
      </c>
      <c r="O9" s="63">
        <v>0.33329999999999999</v>
      </c>
      <c r="P9" s="72" t="s">
        <v>118</v>
      </c>
      <c r="Q9" s="65" t="s">
        <v>90</v>
      </c>
      <c r="R9" s="65" t="s">
        <v>90</v>
      </c>
      <c r="S9" s="72" t="s">
        <v>119</v>
      </c>
      <c r="T9" s="65" t="s">
        <v>91</v>
      </c>
      <c r="U9" s="72" t="s">
        <v>120</v>
      </c>
      <c r="V9" s="61" t="s">
        <v>93</v>
      </c>
      <c r="W9" s="66" t="s">
        <v>121</v>
      </c>
      <c r="X9" s="61" t="s">
        <v>90</v>
      </c>
      <c r="Y9" s="61" t="s">
        <v>90</v>
      </c>
      <c r="Z9" s="61" t="s">
        <v>90</v>
      </c>
      <c r="AA9" s="73" t="s">
        <v>122</v>
      </c>
      <c r="AB9" s="73"/>
      <c r="AC9" s="73"/>
      <c r="AD9" s="74"/>
      <c r="AE9" s="73"/>
      <c r="AF9" s="73"/>
      <c r="AG9" s="122">
        <v>1</v>
      </c>
      <c r="AH9" s="73"/>
      <c r="AI9" s="73"/>
      <c r="AJ9" s="74"/>
      <c r="AK9" s="73"/>
      <c r="AL9" s="73"/>
      <c r="AM9" s="122">
        <v>1</v>
      </c>
      <c r="AN9" s="122">
        <v>1</v>
      </c>
      <c r="AO9" s="73"/>
      <c r="AP9" s="73"/>
      <c r="AQ9" s="73"/>
      <c r="AR9" s="73"/>
      <c r="AS9" s="73"/>
      <c r="AT9" s="73"/>
      <c r="AU9" s="73"/>
      <c r="AV9" s="73"/>
      <c r="AW9" s="73"/>
      <c r="AX9" s="73"/>
      <c r="AY9" s="73"/>
      <c r="AZ9" s="73"/>
      <c r="BA9" s="73"/>
      <c r="BB9" s="73"/>
      <c r="BC9" s="73"/>
      <c r="BD9" s="73"/>
      <c r="BE9" s="73"/>
      <c r="BF9" s="73"/>
      <c r="BG9" s="75"/>
      <c r="BH9" s="75"/>
      <c r="BI9" s="75"/>
      <c r="BJ9" s="75"/>
      <c r="BK9" s="75"/>
      <c r="BL9" s="75"/>
      <c r="BM9" s="75"/>
      <c r="BN9" s="75"/>
      <c r="BO9" s="75"/>
      <c r="BP9" s="73"/>
      <c r="BQ9" s="73"/>
      <c r="BR9" s="73"/>
      <c r="BS9" s="73"/>
      <c r="BT9" s="73"/>
      <c r="BU9" s="73"/>
      <c r="BV9" s="73"/>
      <c r="BW9" s="73"/>
      <c r="BX9" s="73"/>
      <c r="BY9" s="73"/>
      <c r="BZ9" s="73"/>
      <c r="CA9" s="73"/>
      <c r="CB9" s="73"/>
      <c r="CC9" s="73"/>
      <c r="CD9" s="73"/>
      <c r="CE9" s="73"/>
      <c r="CF9" s="73"/>
      <c r="CG9" s="73"/>
      <c r="CH9" s="73"/>
      <c r="CI9" s="73"/>
      <c r="CJ9" s="73"/>
      <c r="CK9" s="75"/>
      <c r="CL9" s="75"/>
      <c r="CM9" s="75"/>
      <c r="CN9" s="73"/>
      <c r="CO9" s="73"/>
      <c r="CP9" s="73"/>
      <c r="CQ9" s="73"/>
      <c r="CR9" s="75"/>
      <c r="CS9" s="76"/>
      <c r="CT9" s="70"/>
    </row>
    <row r="10" spans="1:126" s="48" customFormat="1" ht="36.75" customHeight="1" x14ac:dyDescent="0.25">
      <c r="A10" s="192"/>
      <c r="B10" s="230"/>
      <c r="C10" s="230"/>
      <c r="D10" s="233"/>
      <c r="E10" s="236"/>
      <c r="F10" s="238"/>
      <c r="G10" s="163" t="s">
        <v>101</v>
      </c>
      <c r="H10" s="170"/>
      <c r="I10" s="240" t="s">
        <v>123</v>
      </c>
      <c r="J10" s="242" t="s">
        <v>104</v>
      </c>
      <c r="K10" s="60" t="s">
        <v>354</v>
      </c>
      <c r="L10" s="61" t="s">
        <v>116</v>
      </c>
      <c r="M10" s="173">
        <v>1</v>
      </c>
      <c r="N10" s="71" t="s">
        <v>381</v>
      </c>
      <c r="O10" s="77">
        <v>0.5</v>
      </c>
      <c r="P10" s="72" t="s">
        <v>355</v>
      </c>
      <c r="Q10" s="65" t="s">
        <v>90</v>
      </c>
      <c r="R10" s="65" t="s">
        <v>90</v>
      </c>
      <c r="S10" s="72" t="s">
        <v>357</v>
      </c>
      <c r="T10" s="65" t="s">
        <v>108</v>
      </c>
      <c r="U10" s="72" t="s">
        <v>357</v>
      </c>
      <c r="V10" s="61" t="s">
        <v>25</v>
      </c>
      <c r="W10" s="66" t="s">
        <v>208</v>
      </c>
      <c r="X10" s="78" t="s">
        <v>90</v>
      </c>
      <c r="Y10" s="61" t="s">
        <v>90</v>
      </c>
      <c r="Z10" s="61" t="s">
        <v>90</v>
      </c>
      <c r="AA10" s="73" t="s">
        <v>134</v>
      </c>
      <c r="AB10" s="73"/>
      <c r="AC10" s="73"/>
      <c r="AD10" s="79">
        <v>1</v>
      </c>
      <c r="AE10" s="73"/>
      <c r="AF10" s="73"/>
      <c r="AG10" s="67"/>
      <c r="AH10" s="73"/>
      <c r="AI10" s="73"/>
      <c r="AJ10" s="74"/>
      <c r="AK10" s="73"/>
      <c r="AL10" s="73"/>
      <c r="AM10" s="67"/>
      <c r="AN10" s="79">
        <v>1</v>
      </c>
      <c r="AO10" s="73"/>
      <c r="AP10" s="73"/>
      <c r="AQ10" s="73"/>
      <c r="AR10" s="73"/>
      <c r="AS10" s="73"/>
      <c r="AT10" s="73"/>
      <c r="AU10" s="73"/>
      <c r="AV10" s="73"/>
      <c r="AW10" s="73"/>
      <c r="AX10" s="73"/>
      <c r="AY10" s="73"/>
      <c r="AZ10" s="73"/>
      <c r="BA10" s="73"/>
      <c r="BB10" s="73"/>
      <c r="BC10" s="73"/>
      <c r="BD10" s="73"/>
      <c r="BE10" s="73"/>
      <c r="BF10" s="73"/>
      <c r="BG10" s="75"/>
      <c r="BH10" s="75"/>
      <c r="BI10" s="75"/>
      <c r="BJ10" s="75"/>
      <c r="BK10" s="75"/>
      <c r="BL10" s="75"/>
      <c r="BM10" s="75"/>
      <c r="BN10" s="75"/>
      <c r="BO10" s="75"/>
      <c r="BP10" s="73"/>
      <c r="BQ10" s="73"/>
      <c r="BR10" s="73"/>
      <c r="BS10" s="73"/>
      <c r="BT10" s="73"/>
      <c r="BU10" s="73"/>
      <c r="BV10" s="73"/>
      <c r="BW10" s="73"/>
      <c r="BX10" s="73"/>
      <c r="BY10" s="73"/>
      <c r="BZ10" s="73"/>
      <c r="CA10" s="73"/>
      <c r="CB10" s="73"/>
      <c r="CC10" s="73"/>
      <c r="CD10" s="73"/>
      <c r="CE10" s="73"/>
      <c r="CF10" s="73"/>
      <c r="CG10" s="73"/>
      <c r="CH10" s="73"/>
      <c r="CI10" s="73"/>
      <c r="CJ10" s="73"/>
      <c r="CK10" s="75"/>
      <c r="CL10" s="75"/>
      <c r="CM10" s="75"/>
      <c r="CN10" s="73"/>
      <c r="CO10" s="73"/>
      <c r="CP10" s="73"/>
      <c r="CQ10" s="73"/>
      <c r="CR10" s="75"/>
      <c r="CS10" s="76"/>
      <c r="CT10" s="70"/>
    </row>
    <row r="11" spans="1:126" s="48" customFormat="1" ht="57" customHeight="1" x14ac:dyDescent="0.25">
      <c r="A11" s="192"/>
      <c r="B11" s="230"/>
      <c r="C11" s="230"/>
      <c r="D11" s="233"/>
      <c r="E11" s="236"/>
      <c r="F11" s="238"/>
      <c r="G11" s="165"/>
      <c r="H11" s="170"/>
      <c r="I11" s="241"/>
      <c r="J11" s="242"/>
      <c r="K11" s="80" t="s">
        <v>354</v>
      </c>
      <c r="L11" s="81" t="s">
        <v>116</v>
      </c>
      <c r="M11" s="173"/>
      <c r="N11" s="82" t="s">
        <v>382</v>
      </c>
      <c r="O11" s="83">
        <v>0.5</v>
      </c>
      <c r="P11" s="84" t="s">
        <v>356</v>
      </c>
      <c r="Q11" s="65" t="s">
        <v>90</v>
      </c>
      <c r="R11" s="65" t="s">
        <v>90</v>
      </c>
      <c r="S11" s="84" t="s">
        <v>358</v>
      </c>
      <c r="T11" s="65" t="s">
        <v>91</v>
      </c>
      <c r="U11" s="72" t="s">
        <v>359</v>
      </c>
      <c r="V11" s="85" t="s">
        <v>93</v>
      </c>
      <c r="W11" s="66" t="s">
        <v>208</v>
      </c>
      <c r="X11" s="86" t="s">
        <v>90</v>
      </c>
      <c r="Y11" s="85" t="s">
        <v>90</v>
      </c>
      <c r="Z11" s="85" t="s">
        <v>90</v>
      </c>
      <c r="AA11" s="73" t="s">
        <v>122</v>
      </c>
      <c r="AB11" s="73"/>
      <c r="AC11" s="73"/>
      <c r="AD11" s="74"/>
      <c r="AE11" s="73"/>
      <c r="AF11" s="73"/>
      <c r="AG11" s="74">
        <v>1</v>
      </c>
      <c r="AH11" s="73"/>
      <c r="AI11" s="73"/>
      <c r="AJ11" s="74"/>
      <c r="AK11" s="73"/>
      <c r="AL11" s="73"/>
      <c r="AM11" s="74">
        <v>1</v>
      </c>
      <c r="AN11" s="74">
        <v>1</v>
      </c>
      <c r="AO11" s="73"/>
      <c r="AP11" s="73"/>
      <c r="AQ11" s="73"/>
      <c r="AR11" s="73"/>
      <c r="AS11" s="73"/>
      <c r="AT11" s="73"/>
      <c r="AU11" s="73"/>
      <c r="AV11" s="73"/>
      <c r="AW11" s="73"/>
      <c r="AX11" s="73"/>
      <c r="AY11" s="73"/>
      <c r="AZ11" s="73"/>
      <c r="BA11" s="73"/>
      <c r="BB11" s="73"/>
      <c r="BC11" s="73"/>
      <c r="BD11" s="73"/>
      <c r="BE11" s="73"/>
      <c r="BF11" s="73"/>
      <c r="BG11" s="75"/>
      <c r="BH11" s="75"/>
      <c r="BI11" s="75"/>
      <c r="BJ11" s="75"/>
      <c r="BK11" s="75"/>
      <c r="BL11" s="75"/>
      <c r="BM11" s="75"/>
      <c r="BN11" s="75"/>
      <c r="BO11" s="75"/>
      <c r="BP11" s="73"/>
      <c r="BQ11" s="73"/>
      <c r="BR11" s="73"/>
      <c r="BS11" s="73"/>
      <c r="BT11" s="73"/>
      <c r="BU11" s="73"/>
      <c r="BV11" s="73"/>
      <c r="BW11" s="73"/>
      <c r="BX11" s="73"/>
      <c r="BY11" s="73"/>
      <c r="BZ11" s="73"/>
      <c r="CA11" s="73"/>
      <c r="CB11" s="73"/>
      <c r="CC11" s="73"/>
      <c r="CD11" s="73"/>
      <c r="CE11" s="73"/>
      <c r="CF11" s="73"/>
      <c r="CG11" s="73"/>
      <c r="CH11" s="73"/>
      <c r="CI11" s="73"/>
      <c r="CJ11" s="73"/>
      <c r="CK11" s="75"/>
      <c r="CL11" s="75"/>
      <c r="CM11" s="75"/>
      <c r="CN11" s="73"/>
      <c r="CO11" s="73"/>
      <c r="CP11" s="73"/>
      <c r="CQ11" s="73"/>
      <c r="CR11" s="75"/>
      <c r="CS11" s="76"/>
      <c r="CT11" s="70"/>
    </row>
    <row r="12" spans="1:126" s="46" customFormat="1" ht="97.5" customHeight="1" x14ac:dyDescent="0.25">
      <c r="A12" s="192"/>
      <c r="B12" s="230"/>
      <c r="C12" s="230"/>
      <c r="D12" s="233"/>
      <c r="E12" s="236"/>
      <c r="F12" s="238"/>
      <c r="G12" s="174" t="s">
        <v>101</v>
      </c>
      <c r="H12" s="170"/>
      <c r="I12" s="178" t="s">
        <v>124</v>
      </c>
      <c r="J12" s="152" t="s">
        <v>104</v>
      </c>
      <c r="K12" s="85" t="s">
        <v>125</v>
      </c>
      <c r="L12" s="81" t="s">
        <v>116</v>
      </c>
      <c r="M12" s="154">
        <v>1</v>
      </c>
      <c r="N12" s="82" t="s">
        <v>126</v>
      </c>
      <c r="O12" s="83">
        <v>0.5</v>
      </c>
      <c r="P12" s="84" t="s">
        <v>127</v>
      </c>
      <c r="Q12" s="65" t="s">
        <v>90</v>
      </c>
      <c r="R12" s="65" t="s">
        <v>90</v>
      </c>
      <c r="S12" s="84" t="s">
        <v>128</v>
      </c>
      <c r="T12" s="65" t="s">
        <v>91</v>
      </c>
      <c r="U12" s="84" t="s">
        <v>129</v>
      </c>
      <c r="V12" s="85" t="s">
        <v>93</v>
      </c>
      <c r="W12" s="66" t="s">
        <v>121</v>
      </c>
      <c r="X12" s="61" t="s">
        <v>90</v>
      </c>
      <c r="Y12" s="61" t="s">
        <v>90</v>
      </c>
      <c r="Z12" s="61" t="s">
        <v>90</v>
      </c>
      <c r="AA12" s="73" t="s">
        <v>95</v>
      </c>
      <c r="AB12" s="73"/>
      <c r="AC12" s="73"/>
      <c r="AD12" s="74">
        <v>1</v>
      </c>
      <c r="AE12" s="73"/>
      <c r="AF12" s="73"/>
      <c r="AG12" s="74">
        <v>1</v>
      </c>
      <c r="AH12" s="73"/>
      <c r="AI12" s="73"/>
      <c r="AJ12" s="74">
        <v>1</v>
      </c>
      <c r="AK12" s="73"/>
      <c r="AL12" s="73"/>
      <c r="AM12" s="74">
        <v>1</v>
      </c>
      <c r="AN12" s="74">
        <v>1</v>
      </c>
      <c r="AO12" s="73"/>
      <c r="AP12" s="73"/>
      <c r="AQ12" s="73"/>
      <c r="AR12" s="73"/>
      <c r="AS12" s="73"/>
      <c r="AT12" s="73"/>
      <c r="AU12" s="73"/>
      <c r="AV12" s="73"/>
      <c r="AW12" s="73"/>
      <c r="AX12" s="73"/>
      <c r="AY12" s="73"/>
      <c r="AZ12" s="73"/>
      <c r="BA12" s="73"/>
      <c r="BB12" s="73"/>
      <c r="BC12" s="73"/>
      <c r="BD12" s="73"/>
      <c r="BE12" s="73"/>
      <c r="BF12" s="73"/>
      <c r="BG12" s="75"/>
      <c r="BH12" s="75"/>
      <c r="BI12" s="75"/>
      <c r="BJ12" s="75"/>
      <c r="BK12" s="75"/>
      <c r="BL12" s="75"/>
      <c r="BM12" s="75"/>
      <c r="BN12" s="75"/>
      <c r="BO12" s="75"/>
      <c r="BP12" s="73"/>
      <c r="BQ12" s="73"/>
      <c r="BR12" s="73"/>
      <c r="BS12" s="73"/>
      <c r="BT12" s="73"/>
      <c r="BU12" s="73"/>
      <c r="BV12" s="73"/>
      <c r="BW12" s="73"/>
      <c r="BX12" s="73"/>
      <c r="BY12" s="73"/>
      <c r="BZ12" s="73"/>
      <c r="CA12" s="73"/>
      <c r="CB12" s="73"/>
      <c r="CC12" s="73"/>
      <c r="CD12" s="73"/>
      <c r="CE12" s="73"/>
      <c r="CF12" s="73"/>
      <c r="CG12" s="73"/>
      <c r="CH12" s="73"/>
      <c r="CI12" s="73"/>
      <c r="CJ12" s="73"/>
      <c r="CK12" s="75"/>
      <c r="CL12" s="75"/>
      <c r="CM12" s="75"/>
      <c r="CN12" s="73"/>
      <c r="CO12" s="73"/>
      <c r="CP12" s="73"/>
      <c r="CQ12" s="73"/>
      <c r="CR12" s="75"/>
      <c r="CS12" s="76"/>
      <c r="CT12" s="70"/>
    </row>
    <row r="13" spans="1:126" s="46" customFormat="1" ht="69" customHeight="1" x14ac:dyDescent="0.25">
      <c r="A13" s="228"/>
      <c r="B13" s="231"/>
      <c r="C13" s="231"/>
      <c r="D13" s="234"/>
      <c r="E13" s="198"/>
      <c r="F13" s="239"/>
      <c r="G13" s="174"/>
      <c r="H13" s="171"/>
      <c r="I13" s="180"/>
      <c r="J13" s="153"/>
      <c r="K13" s="85" t="s">
        <v>125</v>
      </c>
      <c r="L13" s="81" t="s">
        <v>116</v>
      </c>
      <c r="M13" s="156"/>
      <c r="N13" s="82" t="s">
        <v>130</v>
      </c>
      <c r="O13" s="83">
        <v>0.5</v>
      </c>
      <c r="P13" s="84" t="s">
        <v>131</v>
      </c>
      <c r="Q13" s="65" t="s">
        <v>90</v>
      </c>
      <c r="R13" s="65" t="s">
        <v>90</v>
      </c>
      <c r="S13" s="84" t="s">
        <v>132</v>
      </c>
      <c r="T13" s="65" t="s">
        <v>91</v>
      </c>
      <c r="U13" s="84" t="s">
        <v>133</v>
      </c>
      <c r="V13" s="85" t="s">
        <v>93</v>
      </c>
      <c r="W13" s="87" t="s">
        <v>121</v>
      </c>
      <c r="X13" s="61" t="s">
        <v>90</v>
      </c>
      <c r="Y13" s="61" t="s">
        <v>90</v>
      </c>
      <c r="Z13" s="61" t="s">
        <v>90</v>
      </c>
      <c r="AA13" s="73" t="s">
        <v>134</v>
      </c>
      <c r="AB13" s="73"/>
      <c r="AC13" s="73"/>
      <c r="AD13" s="74"/>
      <c r="AE13" s="73"/>
      <c r="AF13" s="73"/>
      <c r="AG13" s="74"/>
      <c r="AH13" s="73"/>
      <c r="AI13" s="73"/>
      <c r="AJ13" s="74"/>
      <c r="AK13" s="73"/>
      <c r="AL13" s="73"/>
      <c r="AM13" s="74">
        <v>1</v>
      </c>
      <c r="AN13" s="74">
        <v>1</v>
      </c>
      <c r="AO13" s="73"/>
      <c r="AP13" s="73"/>
      <c r="AQ13" s="73"/>
      <c r="AR13" s="73"/>
      <c r="AS13" s="73"/>
      <c r="AT13" s="73"/>
      <c r="AU13" s="73"/>
      <c r="AV13" s="73"/>
      <c r="AW13" s="73"/>
      <c r="AX13" s="73"/>
      <c r="AY13" s="73"/>
      <c r="AZ13" s="73"/>
      <c r="BA13" s="73"/>
      <c r="BB13" s="73"/>
      <c r="BC13" s="73"/>
      <c r="BD13" s="73"/>
      <c r="BE13" s="73"/>
      <c r="BF13" s="73"/>
      <c r="BG13" s="75"/>
      <c r="BH13" s="75"/>
      <c r="BI13" s="75"/>
      <c r="BJ13" s="75"/>
      <c r="BK13" s="75"/>
      <c r="BL13" s="75"/>
      <c r="BM13" s="75"/>
      <c r="BN13" s="75"/>
      <c r="BO13" s="75"/>
      <c r="BP13" s="73"/>
      <c r="BQ13" s="73"/>
      <c r="BR13" s="73"/>
      <c r="BS13" s="73"/>
      <c r="BT13" s="73"/>
      <c r="BU13" s="73"/>
      <c r="BV13" s="73"/>
      <c r="BW13" s="73"/>
      <c r="BX13" s="73"/>
      <c r="BY13" s="73"/>
      <c r="BZ13" s="73"/>
      <c r="CA13" s="73"/>
      <c r="CB13" s="73"/>
      <c r="CC13" s="73"/>
      <c r="CD13" s="73"/>
      <c r="CE13" s="73"/>
      <c r="CF13" s="73"/>
      <c r="CG13" s="73"/>
      <c r="CH13" s="73"/>
      <c r="CI13" s="73"/>
      <c r="CJ13" s="73"/>
      <c r="CK13" s="75"/>
      <c r="CL13" s="75"/>
      <c r="CM13" s="75"/>
      <c r="CN13" s="73"/>
      <c r="CO13" s="73"/>
      <c r="CP13" s="73"/>
      <c r="CQ13" s="73"/>
      <c r="CR13" s="75"/>
      <c r="CS13" s="76"/>
      <c r="CT13" s="70"/>
    </row>
    <row r="14" spans="1:126" s="46" customFormat="1" ht="66" customHeight="1" x14ac:dyDescent="0.25">
      <c r="A14" s="192" t="s">
        <v>135</v>
      </c>
      <c r="B14" s="194" t="s">
        <v>136</v>
      </c>
      <c r="C14" s="194" t="s">
        <v>137</v>
      </c>
      <c r="D14" s="196" t="s">
        <v>138</v>
      </c>
      <c r="E14" s="198" t="s">
        <v>81</v>
      </c>
      <c r="F14" s="202" t="s">
        <v>139</v>
      </c>
      <c r="G14" s="173">
        <v>0.25</v>
      </c>
      <c r="H14" s="169" t="s">
        <v>83</v>
      </c>
      <c r="I14" s="178" t="s">
        <v>140</v>
      </c>
      <c r="J14" s="151" t="s">
        <v>104</v>
      </c>
      <c r="K14" s="85" t="s">
        <v>141</v>
      </c>
      <c r="L14" s="33" t="s">
        <v>116</v>
      </c>
      <c r="M14" s="154">
        <v>1</v>
      </c>
      <c r="N14" s="88" t="s">
        <v>142</v>
      </c>
      <c r="O14" s="89">
        <v>0.1666</v>
      </c>
      <c r="P14" s="90" t="s">
        <v>143</v>
      </c>
      <c r="Q14" s="65" t="s">
        <v>90</v>
      </c>
      <c r="R14" s="65" t="s">
        <v>90</v>
      </c>
      <c r="S14" s="90" t="s">
        <v>144</v>
      </c>
      <c r="T14" s="61" t="s">
        <v>91</v>
      </c>
      <c r="U14" s="90" t="s">
        <v>145</v>
      </c>
      <c r="V14" s="85" t="s">
        <v>93</v>
      </c>
      <c r="W14" s="78" t="s">
        <v>146</v>
      </c>
      <c r="X14" s="61" t="s">
        <v>90</v>
      </c>
      <c r="Y14" s="61" t="s">
        <v>90</v>
      </c>
      <c r="Z14" s="61" t="s">
        <v>90</v>
      </c>
      <c r="AA14" s="73" t="s">
        <v>110</v>
      </c>
      <c r="AB14" s="13">
        <v>1</v>
      </c>
      <c r="AC14" s="13">
        <v>1</v>
      </c>
      <c r="AD14" s="13">
        <v>1</v>
      </c>
      <c r="AE14" s="13">
        <v>1</v>
      </c>
      <c r="AF14" s="13">
        <v>1</v>
      </c>
      <c r="AG14" s="13">
        <v>1</v>
      </c>
      <c r="AH14" s="13">
        <v>1</v>
      </c>
      <c r="AI14" s="13">
        <v>1</v>
      </c>
      <c r="AJ14" s="13">
        <v>1</v>
      </c>
      <c r="AK14" s="13">
        <v>1</v>
      </c>
      <c r="AL14" s="13">
        <v>1</v>
      </c>
      <c r="AM14" s="13">
        <v>1</v>
      </c>
      <c r="AN14" s="13">
        <v>1</v>
      </c>
      <c r="AO14" s="13"/>
      <c r="AP14" s="13"/>
      <c r="AQ14" s="13"/>
      <c r="AR14" s="13"/>
      <c r="AS14" s="13"/>
      <c r="AT14" s="13"/>
      <c r="AU14" s="73"/>
      <c r="AV14" s="73"/>
      <c r="AW14" s="73"/>
      <c r="AX14" s="73"/>
      <c r="AY14" s="73"/>
      <c r="AZ14" s="73"/>
      <c r="BA14" s="73"/>
      <c r="BB14" s="73"/>
      <c r="BC14" s="73"/>
      <c r="BD14" s="73"/>
      <c r="BE14" s="73"/>
      <c r="BF14" s="73"/>
      <c r="BG14" s="75"/>
      <c r="BH14" s="75"/>
      <c r="BI14" s="75"/>
      <c r="BJ14" s="75"/>
      <c r="BK14" s="75"/>
      <c r="BL14" s="75"/>
      <c r="BM14" s="75"/>
      <c r="BN14" s="75"/>
      <c r="BO14" s="75"/>
      <c r="BP14" s="13"/>
      <c r="BQ14" s="13"/>
      <c r="BR14" s="13"/>
      <c r="BS14" s="13"/>
      <c r="BT14" s="13"/>
      <c r="BU14" s="13"/>
      <c r="BV14" s="13"/>
      <c r="BW14" s="73"/>
      <c r="BX14" s="13"/>
      <c r="BY14" s="13"/>
      <c r="BZ14" s="13"/>
      <c r="CA14" s="13"/>
      <c r="CB14" s="13"/>
      <c r="CC14" s="13"/>
      <c r="CD14" s="73"/>
      <c r="CE14" s="73"/>
      <c r="CF14" s="73"/>
      <c r="CG14" s="13"/>
      <c r="CH14" s="13"/>
      <c r="CI14" s="13"/>
      <c r="CJ14" s="13"/>
      <c r="CK14" s="75"/>
      <c r="CL14" s="75"/>
      <c r="CM14" s="75"/>
      <c r="CN14" s="13"/>
      <c r="CO14" s="13"/>
      <c r="CP14" s="13"/>
      <c r="CQ14" s="13"/>
      <c r="CR14" s="75"/>
      <c r="CS14" s="76"/>
      <c r="CT14" s="70"/>
    </row>
    <row r="15" spans="1:126" s="46" customFormat="1" ht="60" customHeight="1" x14ac:dyDescent="0.25">
      <c r="A15" s="192"/>
      <c r="B15" s="195"/>
      <c r="C15" s="195"/>
      <c r="D15" s="197"/>
      <c r="E15" s="191"/>
      <c r="F15" s="202"/>
      <c r="G15" s="174"/>
      <c r="H15" s="170"/>
      <c r="I15" s="179"/>
      <c r="J15" s="152"/>
      <c r="K15" s="85" t="s">
        <v>147</v>
      </c>
      <c r="L15" s="61" t="s">
        <v>87</v>
      </c>
      <c r="M15" s="208"/>
      <c r="N15" s="88" t="s">
        <v>148</v>
      </c>
      <c r="O15" s="89">
        <v>0.1666</v>
      </c>
      <c r="P15" s="90" t="s">
        <v>149</v>
      </c>
      <c r="Q15" s="65" t="s">
        <v>90</v>
      </c>
      <c r="R15" s="65" t="s">
        <v>90</v>
      </c>
      <c r="S15" s="90" t="s">
        <v>150</v>
      </c>
      <c r="T15" s="61" t="s">
        <v>25</v>
      </c>
      <c r="U15" s="90" t="s">
        <v>151</v>
      </c>
      <c r="V15" s="85" t="s">
        <v>152</v>
      </c>
      <c r="W15" s="66" t="s">
        <v>109</v>
      </c>
      <c r="X15" s="61" t="s">
        <v>90</v>
      </c>
      <c r="Y15" s="61" t="s">
        <v>90</v>
      </c>
      <c r="Z15" s="61" t="s">
        <v>90</v>
      </c>
      <c r="AA15" s="73" t="s">
        <v>110</v>
      </c>
      <c r="AB15" s="67">
        <v>65</v>
      </c>
      <c r="AC15" s="67">
        <v>65</v>
      </c>
      <c r="AD15" s="67">
        <v>65</v>
      </c>
      <c r="AE15" s="67">
        <v>65</v>
      </c>
      <c r="AF15" s="67">
        <v>65</v>
      </c>
      <c r="AG15" s="67">
        <v>65</v>
      </c>
      <c r="AH15" s="67">
        <v>65</v>
      </c>
      <c r="AI15" s="67">
        <v>65</v>
      </c>
      <c r="AJ15" s="67">
        <v>65</v>
      </c>
      <c r="AK15" s="67">
        <v>65</v>
      </c>
      <c r="AL15" s="67">
        <v>65</v>
      </c>
      <c r="AM15" s="67">
        <v>65</v>
      </c>
      <c r="AN15" s="67">
        <v>65</v>
      </c>
      <c r="AO15" s="73"/>
      <c r="AP15" s="73"/>
      <c r="AQ15" s="73"/>
      <c r="AR15" s="73"/>
      <c r="AS15" s="73"/>
      <c r="AT15" s="73"/>
      <c r="AU15" s="73"/>
      <c r="AV15" s="73"/>
      <c r="AW15" s="73"/>
      <c r="AX15" s="73"/>
      <c r="AY15" s="73"/>
      <c r="AZ15" s="73"/>
      <c r="BA15" s="73"/>
      <c r="BB15" s="73"/>
      <c r="BC15" s="73"/>
      <c r="BD15" s="73"/>
      <c r="BE15" s="73"/>
      <c r="BF15" s="73"/>
      <c r="BG15" s="75"/>
      <c r="BH15" s="75"/>
      <c r="BI15" s="75"/>
      <c r="BJ15" s="75"/>
      <c r="BK15" s="75"/>
      <c r="BL15" s="75"/>
      <c r="BM15" s="75"/>
      <c r="BN15" s="75"/>
      <c r="BO15" s="75"/>
      <c r="BP15" s="73"/>
      <c r="BQ15" s="73"/>
      <c r="BR15" s="73"/>
      <c r="BS15" s="73"/>
      <c r="BT15" s="73"/>
      <c r="BU15" s="73"/>
      <c r="BV15" s="73"/>
      <c r="BW15" s="73"/>
      <c r="BX15" s="73"/>
      <c r="BY15" s="73"/>
      <c r="BZ15" s="73"/>
      <c r="CA15" s="73"/>
      <c r="CB15" s="73"/>
      <c r="CC15" s="73"/>
      <c r="CD15" s="73"/>
      <c r="CE15" s="73"/>
      <c r="CF15" s="73"/>
      <c r="CG15" s="73"/>
      <c r="CH15" s="73"/>
      <c r="CI15" s="73"/>
      <c r="CJ15" s="73"/>
      <c r="CK15" s="75"/>
      <c r="CL15" s="75"/>
      <c r="CM15" s="75"/>
      <c r="CN15" s="73"/>
      <c r="CO15" s="73"/>
      <c r="CP15" s="73"/>
      <c r="CQ15" s="73"/>
      <c r="CR15" s="75"/>
      <c r="CS15" s="76"/>
      <c r="CT15" s="70"/>
    </row>
    <row r="16" spans="1:126" s="46" customFormat="1" ht="134.25" customHeight="1" x14ac:dyDescent="0.25">
      <c r="A16" s="192"/>
      <c r="B16" s="195"/>
      <c r="C16" s="195"/>
      <c r="D16" s="197"/>
      <c r="E16" s="191"/>
      <c r="F16" s="202"/>
      <c r="G16" s="174"/>
      <c r="H16" s="170"/>
      <c r="I16" s="179"/>
      <c r="J16" s="152"/>
      <c r="K16" s="85" t="s">
        <v>153</v>
      </c>
      <c r="L16" s="61" t="s">
        <v>87</v>
      </c>
      <c r="M16" s="208"/>
      <c r="N16" s="88" t="s">
        <v>154</v>
      </c>
      <c r="O16" s="89">
        <v>0.1666</v>
      </c>
      <c r="P16" s="90" t="s">
        <v>154</v>
      </c>
      <c r="Q16" s="115">
        <v>2000000000</v>
      </c>
      <c r="R16" s="85" t="s">
        <v>155</v>
      </c>
      <c r="S16" s="90" t="s">
        <v>156</v>
      </c>
      <c r="T16" s="61" t="s">
        <v>91</v>
      </c>
      <c r="U16" s="90" t="s">
        <v>157</v>
      </c>
      <c r="V16" s="85" t="s">
        <v>152</v>
      </c>
      <c r="W16" s="85" t="s">
        <v>158</v>
      </c>
      <c r="X16" s="61" t="s">
        <v>90</v>
      </c>
      <c r="Y16" s="85" t="s">
        <v>155</v>
      </c>
      <c r="Z16" s="115">
        <v>2000000000</v>
      </c>
      <c r="AA16" s="73" t="s">
        <v>95</v>
      </c>
      <c r="AB16" s="14"/>
      <c r="AC16" s="14"/>
      <c r="AD16" s="13">
        <v>1</v>
      </c>
      <c r="AE16" s="14"/>
      <c r="AF16" s="14"/>
      <c r="AG16" s="13">
        <v>1</v>
      </c>
      <c r="AH16" s="14"/>
      <c r="AI16" s="14"/>
      <c r="AJ16" s="13">
        <v>1</v>
      </c>
      <c r="AK16" s="14"/>
      <c r="AL16" s="14"/>
      <c r="AM16" s="13">
        <v>1</v>
      </c>
      <c r="AN16" s="13">
        <v>1</v>
      </c>
      <c r="AO16" s="73"/>
      <c r="AP16" s="73"/>
      <c r="AQ16" s="73"/>
      <c r="AR16" s="73"/>
      <c r="AS16" s="73"/>
      <c r="AT16" s="73"/>
      <c r="AU16" s="73"/>
      <c r="AV16" s="73"/>
      <c r="AW16" s="73"/>
      <c r="AX16" s="73"/>
      <c r="AY16" s="73"/>
      <c r="AZ16" s="73"/>
      <c r="BA16" s="73"/>
      <c r="BB16" s="73"/>
      <c r="BC16" s="73"/>
      <c r="BD16" s="73"/>
      <c r="BE16" s="73"/>
      <c r="BF16" s="73"/>
      <c r="BG16" s="75"/>
      <c r="BH16" s="75"/>
      <c r="BI16" s="75"/>
      <c r="BJ16" s="75"/>
      <c r="BK16" s="75"/>
      <c r="BL16" s="75"/>
      <c r="BM16" s="75"/>
      <c r="BN16" s="75"/>
      <c r="BO16" s="75"/>
      <c r="BP16" s="73"/>
      <c r="BQ16" s="73"/>
      <c r="BR16" s="73"/>
      <c r="BS16" s="73"/>
      <c r="BT16" s="73"/>
      <c r="BU16" s="73"/>
      <c r="BV16" s="73"/>
      <c r="BW16" s="73"/>
      <c r="BX16" s="73"/>
      <c r="BY16" s="73"/>
      <c r="BZ16" s="73"/>
      <c r="CA16" s="73"/>
      <c r="CB16" s="73"/>
      <c r="CC16" s="73"/>
      <c r="CD16" s="73"/>
      <c r="CE16" s="73"/>
      <c r="CF16" s="73"/>
      <c r="CG16" s="73"/>
      <c r="CH16" s="73"/>
      <c r="CI16" s="73"/>
      <c r="CJ16" s="73"/>
      <c r="CK16" s="75"/>
      <c r="CL16" s="75"/>
      <c r="CM16" s="75"/>
      <c r="CN16" s="73"/>
      <c r="CO16" s="73"/>
      <c r="CP16" s="73"/>
      <c r="CQ16" s="73"/>
      <c r="CR16" s="75"/>
      <c r="CS16" s="76"/>
      <c r="CT16" s="70"/>
    </row>
    <row r="17" spans="1:98" s="46" customFormat="1" ht="46.5" customHeight="1" x14ac:dyDescent="0.25">
      <c r="A17" s="192"/>
      <c r="B17" s="195"/>
      <c r="C17" s="195"/>
      <c r="D17" s="197"/>
      <c r="E17" s="191"/>
      <c r="F17" s="202"/>
      <c r="G17" s="174"/>
      <c r="H17" s="170"/>
      <c r="I17" s="179"/>
      <c r="J17" s="152"/>
      <c r="K17" s="85" t="s">
        <v>153</v>
      </c>
      <c r="L17" s="61" t="s">
        <v>87</v>
      </c>
      <c r="M17" s="208"/>
      <c r="N17" s="88" t="s">
        <v>159</v>
      </c>
      <c r="O17" s="89">
        <v>0.1666</v>
      </c>
      <c r="P17" s="90" t="s">
        <v>159</v>
      </c>
      <c r="Q17" s="85" t="s">
        <v>90</v>
      </c>
      <c r="R17" s="85" t="s">
        <v>90</v>
      </c>
      <c r="S17" s="90" t="s">
        <v>160</v>
      </c>
      <c r="T17" s="61" t="s">
        <v>91</v>
      </c>
      <c r="U17" s="90" t="s">
        <v>161</v>
      </c>
      <c r="V17" s="85" t="s">
        <v>152</v>
      </c>
      <c r="W17" s="85" t="s">
        <v>158</v>
      </c>
      <c r="X17" s="61" t="s">
        <v>90</v>
      </c>
      <c r="Y17" s="61" t="s">
        <v>90</v>
      </c>
      <c r="Z17" s="61" t="s">
        <v>90</v>
      </c>
      <c r="AA17" s="73" t="s">
        <v>95</v>
      </c>
      <c r="AB17" s="14"/>
      <c r="AC17" s="14"/>
      <c r="AD17" s="13">
        <v>1</v>
      </c>
      <c r="AE17" s="14"/>
      <c r="AF17" s="14"/>
      <c r="AG17" s="13">
        <v>1</v>
      </c>
      <c r="AH17" s="14"/>
      <c r="AI17" s="14"/>
      <c r="AJ17" s="13">
        <v>1</v>
      </c>
      <c r="AK17" s="14"/>
      <c r="AL17" s="14"/>
      <c r="AM17" s="13">
        <v>1</v>
      </c>
      <c r="AN17" s="13">
        <v>1</v>
      </c>
      <c r="AO17" s="73"/>
      <c r="AP17" s="73"/>
      <c r="AQ17" s="73"/>
      <c r="AR17" s="73"/>
      <c r="AS17" s="73"/>
      <c r="AT17" s="73"/>
      <c r="AU17" s="73"/>
      <c r="AV17" s="73"/>
      <c r="AW17" s="73"/>
      <c r="AX17" s="73"/>
      <c r="AY17" s="73"/>
      <c r="AZ17" s="73"/>
      <c r="BA17" s="73"/>
      <c r="BB17" s="73"/>
      <c r="BC17" s="73"/>
      <c r="BD17" s="73"/>
      <c r="BE17" s="73"/>
      <c r="BF17" s="73"/>
      <c r="BG17" s="75"/>
      <c r="BH17" s="75"/>
      <c r="BI17" s="75"/>
      <c r="BJ17" s="75"/>
      <c r="BK17" s="75"/>
      <c r="BL17" s="75"/>
      <c r="BM17" s="75"/>
      <c r="BN17" s="75"/>
      <c r="BO17" s="75"/>
      <c r="BP17" s="73"/>
      <c r="BQ17" s="73"/>
      <c r="BR17" s="73"/>
      <c r="BS17" s="73"/>
      <c r="BT17" s="73"/>
      <c r="BU17" s="73"/>
      <c r="BV17" s="73"/>
      <c r="BW17" s="73"/>
      <c r="BX17" s="73"/>
      <c r="BY17" s="73"/>
      <c r="BZ17" s="73"/>
      <c r="CA17" s="73"/>
      <c r="CB17" s="73"/>
      <c r="CC17" s="73"/>
      <c r="CD17" s="73"/>
      <c r="CE17" s="73"/>
      <c r="CF17" s="73"/>
      <c r="CG17" s="73"/>
      <c r="CH17" s="73"/>
      <c r="CI17" s="73"/>
      <c r="CJ17" s="73"/>
      <c r="CK17" s="75"/>
      <c r="CL17" s="75"/>
      <c r="CM17" s="75"/>
      <c r="CN17" s="73"/>
      <c r="CO17" s="73"/>
      <c r="CP17" s="73"/>
      <c r="CQ17" s="73"/>
      <c r="CR17" s="75"/>
      <c r="CS17" s="76"/>
      <c r="CT17" s="70"/>
    </row>
    <row r="18" spans="1:98" s="46" customFormat="1" ht="96" customHeight="1" x14ac:dyDescent="0.25">
      <c r="A18" s="192"/>
      <c r="B18" s="195"/>
      <c r="C18" s="195"/>
      <c r="D18" s="197"/>
      <c r="E18" s="191"/>
      <c r="F18" s="202"/>
      <c r="G18" s="174"/>
      <c r="H18" s="170"/>
      <c r="I18" s="179"/>
      <c r="J18" s="152"/>
      <c r="K18" s="85" t="s">
        <v>153</v>
      </c>
      <c r="L18" s="61" t="s">
        <v>87</v>
      </c>
      <c r="M18" s="208"/>
      <c r="N18" s="88" t="s">
        <v>162</v>
      </c>
      <c r="O18" s="89">
        <v>0.1666</v>
      </c>
      <c r="P18" s="90" t="s">
        <v>163</v>
      </c>
      <c r="Q18" s="85" t="s">
        <v>90</v>
      </c>
      <c r="R18" s="85" t="s">
        <v>90</v>
      </c>
      <c r="S18" s="90" t="s">
        <v>164</v>
      </c>
      <c r="T18" s="61" t="s">
        <v>91</v>
      </c>
      <c r="U18" s="90" t="s">
        <v>396</v>
      </c>
      <c r="V18" s="85" t="s">
        <v>152</v>
      </c>
      <c r="W18" s="85" t="s">
        <v>158</v>
      </c>
      <c r="X18" s="61" t="s">
        <v>90</v>
      </c>
      <c r="Y18" s="61" t="s">
        <v>90</v>
      </c>
      <c r="Z18" s="61" t="s">
        <v>90</v>
      </c>
      <c r="AA18" s="73" t="s">
        <v>110</v>
      </c>
      <c r="AB18" s="13">
        <v>1</v>
      </c>
      <c r="AC18" s="13">
        <v>1</v>
      </c>
      <c r="AD18" s="13">
        <v>1</v>
      </c>
      <c r="AE18" s="13">
        <v>1</v>
      </c>
      <c r="AF18" s="13">
        <v>1</v>
      </c>
      <c r="AG18" s="13">
        <v>1</v>
      </c>
      <c r="AH18" s="13">
        <v>1</v>
      </c>
      <c r="AI18" s="13">
        <v>1</v>
      </c>
      <c r="AJ18" s="13">
        <v>1</v>
      </c>
      <c r="AK18" s="13">
        <v>1</v>
      </c>
      <c r="AL18" s="13">
        <v>1</v>
      </c>
      <c r="AM18" s="13">
        <v>1</v>
      </c>
      <c r="AN18" s="13">
        <v>1</v>
      </c>
      <c r="AO18" s="73"/>
      <c r="AP18" s="73"/>
      <c r="AQ18" s="73"/>
      <c r="AR18" s="73"/>
      <c r="AS18" s="73"/>
      <c r="AT18" s="73"/>
      <c r="AU18" s="73"/>
      <c r="AV18" s="73"/>
      <c r="AW18" s="73"/>
      <c r="AX18" s="73"/>
      <c r="AY18" s="73"/>
      <c r="AZ18" s="73"/>
      <c r="BA18" s="73"/>
      <c r="BB18" s="73"/>
      <c r="BC18" s="73"/>
      <c r="BD18" s="73"/>
      <c r="BE18" s="73"/>
      <c r="BF18" s="73"/>
      <c r="BG18" s="75"/>
      <c r="BH18" s="75"/>
      <c r="BI18" s="75"/>
      <c r="BJ18" s="75"/>
      <c r="BK18" s="75"/>
      <c r="BL18" s="75"/>
      <c r="BM18" s="75"/>
      <c r="BN18" s="75"/>
      <c r="BO18" s="75"/>
      <c r="BP18" s="73"/>
      <c r="BQ18" s="73"/>
      <c r="BR18" s="73"/>
      <c r="BS18" s="73"/>
      <c r="BT18" s="73"/>
      <c r="BU18" s="73"/>
      <c r="BV18" s="73"/>
      <c r="BW18" s="73"/>
      <c r="BX18" s="73"/>
      <c r="BY18" s="73"/>
      <c r="BZ18" s="73"/>
      <c r="CA18" s="73"/>
      <c r="CB18" s="73"/>
      <c r="CC18" s="73"/>
      <c r="CD18" s="73"/>
      <c r="CE18" s="73"/>
      <c r="CF18" s="73"/>
      <c r="CG18" s="73"/>
      <c r="CH18" s="73"/>
      <c r="CI18" s="73"/>
      <c r="CJ18" s="73"/>
      <c r="CK18" s="75"/>
      <c r="CL18" s="75"/>
      <c r="CM18" s="75"/>
      <c r="CN18" s="73"/>
      <c r="CO18" s="73"/>
      <c r="CP18" s="73"/>
      <c r="CQ18" s="73"/>
      <c r="CR18" s="75"/>
      <c r="CS18" s="76"/>
      <c r="CT18" s="70"/>
    </row>
    <row r="19" spans="1:98" s="46" customFormat="1" ht="93.75" customHeight="1" x14ac:dyDescent="0.25">
      <c r="A19" s="192"/>
      <c r="B19" s="195"/>
      <c r="C19" s="195"/>
      <c r="D19" s="197"/>
      <c r="E19" s="191"/>
      <c r="F19" s="202"/>
      <c r="G19" s="174"/>
      <c r="H19" s="170"/>
      <c r="I19" s="180"/>
      <c r="J19" s="153"/>
      <c r="K19" s="85" t="s">
        <v>165</v>
      </c>
      <c r="L19" s="61" t="s">
        <v>87</v>
      </c>
      <c r="M19" s="209"/>
      <c r="N19" s="88" t="s">
        <v>166</v>
      </c>
      <c r="O19" s="89">
        <v>0.1666</v>
      </c>
      <c r="P19" s="90" t="s">
        <v>167</v>
      </c>
      <c r="Q19" s="85" t="s">
        <v>90</v>
      </c>
      <c r="R19" s="85" t="s">
        <v>90</v>
      </c>
      <c r="S19" s="90" t="s">
        <v>168</v>
      </c>
      <c r="T19" s="66" t="s">
        <v>108</v>
      </c>
      <c r="U19" s="90" t="s">
        <v>169</v>
      </c>
      <c r="V19" s="85" t="s">
        <v>152</v>
      </c>
      <c r="W19" s="85" t="s">
        <v>121</v>
      </c>
      <c r="X19" s="61" t="s">
        <v>90</v>
      </c>
      <c r="Y19" s="61" t="s">
        <v>90</v>
      </c>
      <c r="Z19" s="61" t="s">
        <v>90</v>
      </c>
      <c r="AA19" s="73" t="s">
        <v>110</v>
      </c>
      <c r="AB19" s="14">
        <v>65</v>
      </c>
      <c r="AC19" s="14">
        <v>65</v>
      </c>
      <c r="AD19" s="14">
        <v>65</v>
      </c>
      <c r="AE19" s="14">
        <v>65</v>
      </c>
      <c r="AF19" s="14">
        <v>65</v>
      </c>
      <c r="AG19" s="14">
        <v>65</v>
      </c>
      <c r="AH19" s="14">
        <v>65</v>
      </c>
      <c r="AI19" s="14">
        <v>65</v>
      </c>
      <c r="AJ19" s="14">
        <v>65</v>
      </c>
      <c r="AK19" s="14">
        <v>65</v>
      </c>
      <c r="AL19" s="14">
        <v>65</v>
      </c>
      <c r="AM19" s="14">
        <v>65</v>
      </c>
      <c r="AN19" s="14">
        <v>65</v>
      </c>
      <c r="AO19" s="73"/>
      <c r="AP19" s="73"/>
      <c r="AQ19" s="73"/>
      <c r="AR19" s="73"/>
      <c r="AS19" s="73"/>
      <c r="AT19" s="73"/>
      <c r="AU19" s="73"/>
      <c r="AV19" s="73"/>
      <c r="AW19" s="73"/>
      <c r="AX19" s="73"/>
      <c r="AY19" s="73"/>
      <c r="AZ19" s="73"/>
      <c r="BA19" s="73"/>
      <c r="BB19" s="73"/>
      <c r="BC19" s="73"/>
      <c r="BD19" s="73"/>
      <c r="BE19" s="73"/>
      <c r="BF19" s="73"/>
      <c r="BG19" s="75"/>
      <c r="BH19" s="75"/>
      <c r="BI19" s="75"/>
      <c r="BJ19" s="75"/>
      <c r="BK19" s="75"/>
      <c r="BL19" s="75"/>
      <c r="BM19" s="75"/>
      <c r="BN19" s="75"/>
      <c r="BO19" s="75"/>
      <c r="BP19" s="73"/>
      <c r="BQ19" s="73"/>
      <c r="BR19" s="73"/>
      <c r="BS19" s="73"/>
      <c r="BT19" s="73"/>
      <c r="BU19" s="73"/>
      <c r="BV19" s="73"/>
      <c r="BW19" s="73"/>
      <c r="BX19" s="73"/>
      <c r="BY19" s="73"/>
      <c r="BZ19" s="73"/>
      <c r="CA19" s="73"/>
      <c r="CB19" s="73"/>
      <c r="CC19" s="73"/>
      <c r="CD19" s="73"/>
      <c r="CE19" s="73"/>
      <c r="CF19" s="73"/>
      <c r="CG19" s="73"/>
      <c r="CH19" s="73"/>
      <c r="CI19" s="73"/>
      <c r="CJ19" s="73"/>
      <c r="CK19" s="75"/>
      <c r="CL19" s="75"/>
      <c r="CM19" s="75"/>
      <c r="CN19" s="73"/>
      <c r="CO19" s="73"/>
      <c r="CP19" s="73"/>
      <c r="CQ19" s="73"/>
      <c r="CR19" s="75"/>
      <c r="CS19" s="76"/>
      <c r="CT19" s="70"/>
    </row>
    <row r="20" spans="1:98" s="48" customFormat="1" ht="102" customHeight="1" x14ac:dyDescent="0.25">
      <c r="A20" s="192"/>
      <c r="B20" s="195"/>
      <c r="C20" s="195"/>
      <c r="D20" s="197"/>
      <c r="E20" s="191"/>
      <c r="F20" s="202"/>
      <c r="G20" s="91">
        <v>0.25</v>
      </c>
      <c r="H20" s="170"/>
      <c r="I20" s="90" t="s">
        <v>170</v>
      </c>
      <c r="J20" s="92" t="s">
        <v>104</v>
      </c>
      <c r="K20" s="85" t="s">
        <v>360</v>
      </c>
      <c r="L20" s="61" t="s">
        <v>116</v>
      </c>
      <c r="M20" s="93">
        <v>1</v>
      </c>
      <c r="N20" s="71" t="s">
        <v>361</v>
      </c>
      <c r="O20" s="83">
        <v>1</v>
      </c>
      <c r="P20" s="90" t="s">
        <v>362</v>
      </c>
      <c r="Q20" s="85" t="s">
        <v>90</v>
      </c>
      <c r="R20" s="85" t="s">
        <v>90</v>
      </c>
      <c r="S20" s="90" t="s">
        <v>363</v>
      </c>
      <c r="T20" s="61" t="s">
        <v>91</v>
      </c>
      <c r="U20" s="90" t="s">
        <v>145</v>
      </c>
      <c r="V20" s="85" t="s">
        <v>93</v>
      </c>
      <c r="W20" s="85" t="s">
        <v>146</v>
      </c>
      <c r="X20" s="78" t="s">
        <v>90</v>
      </c>
      <c r="Y20" s="61" t="s">
        <v>90</v>
      </c>
      <c r="Z20" s="61" t="s">
        <v>90</v>
      </c>
      <c r="AA20" s="73" t="s">
        <v>95</v>
      </c>
      <c r="AB20" s="14"/>
      <c r="AC20" s="14"/>
      <c r="AD20" s="13">
        <v>1</v>
      </c>
      <c r="AE20" s="14"/>
      <c r="AF20" s="14"/>
      <c r="AG20" s="13">
        <v>1</v>
      </c>
      <c r="AH20" s="14"/>
      <c r="AI20" s="14"/>
      <c r="AJ20" s="13">
        <v>1</v>
      </c>
      <c r="AK20" s="14"/>
      <c r="AL20" s="14"/>
      <c r="AM20" s="13">
        <v>1</v>
      </c>
      <c r="AN20" s="13">
        <v>1</v>
      </c>
      <c r="AO20" s="73"/>
      <c r="AP20" s="73"/>
      <c r="AQ20" s="73"/>
      <c r="AR20" s="73"/>
      <c r="AS20" s="73"/>
      <c r="AT20" s="73"/>
      <c r="AU20" s="73"/>
      <c r="AV20" s="73"/>
      <c r="AW20" s="73"/>
      <c r="AX20" s="73"/>
      <c r="AY20" s="73"/>
      <c r="AZ20" s="73"/>
      <c r="BA20" s="73"/>
      <c r="BB20" s="73"/>
      <c r="BC20" s="73"/>
      <c r="BD20" s="73"/>
      <c r="BE20" s="73"/>
      <c r="BF20" s="73"/>
      <c r="BG20" s="75"/>
      <c r="BH20" s="75"/>
      <c r="BI20" s="75"/>
      <c r="BJ20" s="75"/>
      <c r="BK20" s="75"/>
      <c r="BL20" s="75"/>
      <c r="BM20" s="75"/>
      <c r="BN20" s="75"/>
      <c r="BO20" s="75"/>
      <c r="BP20" s="73"/>
      <c r="BQ20" s="73"/>
      <c r="BR20" s="73"/>
      <c r="BS20" s="73"/>
      <c r="BT20" s="73"/>
      <c r="BU20" s="73"/>
      <c r="BV20" s="73"/>
      <c r="BW20" s="73"/>
      <c r="BX20" s="73"/>
      <c r="BY20" s="73"/>
      <c r="BZ20" s="73"/>
      <c r="CA20" s="73"/>
      <c r="CB20" s="73"/>
      <c r="CC20" s="73"/>
      <c r="CD20" s="73"/>
      <c r="CE20" s="73"/>
      <c r="CF20" s="73"/>
      <c r="CG20" s="73"/>
      <c r="CH20" s="73"/>
      <c r="CI20" s="73"/>
      <c r="CJ20" s="73"/>
      <c r="CK20" s="75"/>
      <c r="CL20" s="75"/>
      <c r="CM20" s="75"/>
      <c r="CN20" s="73"/>
      <c r="CO20" s="73"/>
      <c r="CP20" s="73"/>
      <c r="CQ20" s="73"/>
      <c r="CR20" s="75"/>
      <c r="CS20" s="76"/>
      <c r="CT20" s="70"/>
    </row>
    <row r="21" spans="1:98" s="46" customFormat="1" ht="69" customHeight="1" x14ac:dyDescent="0.25">
      <c r="A21" s="192"/>
      <c r="B21" s="195"/>
      <c r="C21" s="195"/>
      <c r="D21" s="197"/>
      <c r="E21" s="191"/>
      <c r="F21" s="202"/>
      <c r="G21" s="91">
        <v>0.25</v>
      </c>
      <c r="H21" s="170"/>
      <c r="I21" s="94" t="s">
        <v>171</v>
      </c>
      <c r="J21" s="85" t="s">
        <v>172</v>
      </c>
      <c r="K21" s="65" t="s">
        <v>173</v>
      </c>
      <c r="L21" s="95" t="s">
        <v>87</v>
      </c>
      <c r="M21" s="96">
        <v>1</v>
      </c>
      <c r="N21" s="97" t="s">
        <v>174</v>
      </c>
      <c r="O21" s="98">
        <v>1</v>
      </c>
      <c r="P21" s="94" t="s">
        <v>175</v>
      </c>
      <c r="Q21" s="85" t="s">
        <v>90</v>
      </c>
      <c r="R21" s="85" t="s">
        <v>90</v>
      </c>
      <c r="S21" s="90" t="s">
        <v>172</v>
      </c>
      <c r="T21" s="61" t="s">
        <v>91</v>
      </c>
      <c r="U21" s="90" t="s">
        <v>176</v>
      </c>
      <c r="V21" s="65" t="s">
        <v>152</v>
      </c>
      <c r="W21" s="65" t="s">
        <v>121</v>
      </c>
      <c r="X21" s="61" t="s">
        <v>90</v>
      </c>
      <c r="Y21" s="61" t="s">
        <v>90</v>
      </c>
      <c r="Z21" s="61" t="s">
        <v>90</v>
      </c>
      <c r="AA21" s="73" t="s">
        <v>110</v>
      </c>
      <c r="AB21" s="13">
        <v>1</v>
      </c>
      <c r="AC21" s="13">
        <v>1</v>
      </c>
      <c r="AD21" s="13">
        <v>1</v>
      </c>
      <c r="AE21" s="13">
        <v>1</v>
      </c>
      <c r="AF21" s="13">
        <v>1</v>
      </c>
      <c r="AG21" s="13">
        <v>1</v>
      </c>
      <c r="AH21" s="13">
        <v>1</v>
      </c>
      <c r="AI21" s="13">
        <v>1</v>
      </c>
      <c r="AJ21" s="13">
        <v>1</v>
      </c>
      <c r="AK21" s="13">
        <v>1</v>
      </c>
      <c r="AL21" s="13">
        <v>1</v>
      </c>
      <c r="AM21" s="13">
        <v>1</v>
      </c>
      <c r="AN21" s="13">
        <v>1</v>
      </c>
      <c r="AO21" s="73"/>
      <c r="AP21" s="73"/>
      <c r="AQ21" s="73"/>
      <c r="AR21" s="73"/>
      <c r="AS21" s="73"/>
      <c r="AT21" s="73"/>
      <c r="AU21" s="73"/>
      <c r="AV21" s="73"/>
      <c r="AW21" s="73"/>
      <c r="AX21" s="73"/>
      <c r="AY21" s="73"/>
      <c r="AZ21" s="73"/>
      <c r="BA21" s="73"/>
      <c r="BB21" s="73"/>
      <c r="BC21" s="73"/>
      <c r="BD21" s="73"/>
      <c r="BE21" s="73"/>
      <c r="BF21" s="73"/>
      <c r="BG21" s="75"/>
      <c r="BH21" s="75"/>
      <c r="BI21" s="75"/>
      <c r="BJ21" s="75"/>
      <c r="BK21" s="75"/>
      <c r="BL21" s="75"/>
      <c r="BM21" s="75"/>
      <c r="BN21" s="75"/>
      <c r="BO21" s="75"/>
      <c r="BP21" s="73"/>
      <c r="BQ21" s="73"/>
      <c r="BR21" s="73"/>
      <c r="BS21" s="73"/>
      <c r="BT21" s="73"/>
      <c r="BU21" s="73"/>
      <c r="BV21" s="73"/>
      <c r="BW21" s="73"/>
      <c r="BX21" s="73"/>
      <c r="BY21" s="73"/>
      <c r="BZ21" s="73"/>
      <c r="CA21" s="73"/>
      <c r="CB21" s="73"/>
      <c r="CC21" s="73"/>
      <c r="CD21" s="73"/>
      <c r="CE21" s="73"/>
      <c r="CF21" s="73"/>
      <c r="CG21" s="73"/>
      <c r="CH21" s="73"/>
      <c r="CI21" s="73"/>
      <c r="CJ21" s="73"/>
      <c r="CK21" s="75"/>
      <c r="CL21" s="75"/>
      <c r="CM21" s="75"/>
      <c r="CN21" s="73"/>
      <c r="CO21" s="73"/>
      <c r="CP21" s="73"/>
      <c r="CQ21" s="73"/>
      <c r="CR21" s="75"/>
      <c r="CS21" s="76"/>
      <c r="CT21" s="70"/>
    </row>
    <row r="22" spans="1:98" s="46" customFormat="1" ht="51" customHeight="1" x14ac:dyDescent="0.25">
      <c r="A22" s="193"/>
      <c r="B22" s="195"/>
      <c r="C22" s="195"/>
      <c r="D22" s="197"/>
      <c r="E22" s="191"/>
      <c r="F22" s="202"/>
      <c r="G22" s="91">
        <v>0.25</v>
      </c>
      <c r="H22" s="171"/>
      <c r="I22" s="90" t="s">
        <v>177</v>
      </c>
      <c r="J22" s="85"/>
      <c r="K22" s="65" t="s">
        <v>173</v>
      </c>
      <c r="L22" s="95" t="s">
        <v>87</v>
      </c>
      <c r="M22" s="96">
        <v>1</v>
      </c>
      <c r="N22" s="97" t="s">
        <v>178</v>
      </c>
      <c r="O22" s="98">
        <v>1</v>
      </c>
      <c r="P22" s="94" t="s">
        <v>379</v>
      </c>
      <c r="Q22" s="85" t="s">
        <v>90</v>
      </c>
      <c r="R22" s="85" t="s">
        <v>90</v>
      </c>
      <c r="S22" s="90" t="s">
        <v>179</v>
      </c>
      <c r="T22" s="66" t="s">
        <v>108</v>
      </c>
      <c r="U22" s="90" t="s">
        <v>179</v>
      </c>
      <c r="V22" s="65" t="s">
        <v>25</v>
      </c>
      <c r="W22" s="65" t="s">
        <v>121</v>
      </c>
      <c r="X22" s="61" t="s">
        <v>90</v>
      </c>
      <c r="Y22" s="61" t="s">
        <v>90</v>
      </c>
      <c r="Z22" s="61" t="s">
        <v>90</v>
      </c>
      <c r="AA22" s="73" t="s">
        <v>122</v>
      </c>
      <c r="AB22" s="74"/>
      <c r="AC22" s="74"/>
      <c r="AD22" s="74"/>
      <c r="AE22" s="74"/>
      <c r="AF22" s="74"/>
      <c r="AG22" s="14">
        <v>1</v>
      </c>
      <c r="AH22" s="74"/>
      <c r="AI22" s="74"/>
      <c r="AJ22" s="74"/>
      <c r="AK22" s="74"/>
      <c r="AL22" s="74"/>
      <c r="AM22" s="14">
        <v>1</v>
      </c>
      <c r="AN22" s="14">
        <v>2</v>
      </c>
      <c r="AO22" s="73"/>
      <c r="AP22" s="73"/>
      <c r="AQ22" s="73"/>
      <c r="AR22" s="73"/>
      <c r="AS22" s="73"/>
      <c r="AT22" s="73"/>
      <c r="AU22" s="73"/>
      <c r="AV22" s="73"/>
      <c r="AW22" s="73"/>
      <c r="AX22" s="73"/>
      <c r="AY22" s="73"/>
      <c r="AZ22" s="73"/>
      <c r="BA22" s="73"/>
      <c r="BB22" s="73"/>
      <c r="BC22" s="73"/>
      <c r="BD22" s="73"/>
      <c r="BE22" s="73"/>
      <c r="BF22" s="73"/>
      <c r="BG22" s="75"/>
      <c r="BH22" s="75"/>
      <c r="BI22" s="75"/>
      <c r="BJ22" s="75"/>
      <c r="BK22" s="75"/>
      <c r="BL22" s="75"/>
      <c r="BM22" s="75"/>
      <c r="BN22" s="75"/>
      <c r="BO22" s="75"/>
      <c r="BP22" s="73"/>
      <c r="BQ22" s="73"/>
      <c r="BR22" s="73"/>
      <c r="BS22" s="73"/>
      <c r="BT22" s="73"/>
      <c r="BU22" s="73"/>
      <c r="BV22" s="73"/>
      <c r="BW22" s="73"/>
      <c r="BX22" s="73"/>
      <c r="BY22" s="73"/>
      <c r="BZ22" s="73"/>
      <c r="CA22" s="73"/>
      <c r="CB22" s="73"/>
      <c r="CC22" s="73"/>
      <c r="CD22" s="73"/>
      <c r="CE22" s="73"/>
      <c r="CF22" s="73"/>
      <c r="CG22" s="73"/>
      <c r="CH22" s="73"/>
      <c r="CI22" s="73"/>
      <c r="CJ22" s="73"/>
      <c r="CK22" s="75"/>
      <c r="CL22" s="75"/>
      <c r="CM22" s="75"/>
      <c r="CN22" s="73"/>
      <c r="CO22" s="73"/>
      <c r="CP22" s="73"/>
      <c r="CQ22" s="73"/>
      <c r="CR22" s="75"/>
      <c r="CS22" s="76"/>
      <c r="CT22" s="70"/>
    </row>
    <row r="23" spans="1:98" s="46" customFormat="1" ht="69" customHeight="1" x14ac:dyDescent="0.25">
      <c r="A23" s="185" t="s">
        <v>180</v>
      </c>
      <c r="B23" s="187" t="s">
        <v>136</v>
      </c>
      <c r="C23" s="187" t="s">
        <v>181</v>
      </c>
      <c r="D23" s="189" t="s">
        <v>182</v>
      </c>
      <c r="E23" s="191" t="s">
        <v>99</v>
      </c>
      <c r="F23" s="182" t="s">
        <v>183</v>
      </c>
      <c r="G23" s="91">
        <v>0.25</v>
      </c>
      <c r="H23" s="169" t="s">
        <v>102</v>
      </c>
      <c r="I23" s="90" t="s">
        <v>184</v>
      </c>
      <c r="J23" s="85" t="s">
        <v>185</v>
      </c>
      <c r="K23" s="85" t="s">
        <v>186</v>
      </c>
      <c r="L23" s="61" t="s">
        <v>87</v>
      </c>
      <c r="M23" s="99">
        <v>1</v>
      </c>
      <c r="N23" s="88" t="s">
        <v>187</v>
      </c>
      <c r="O23" s="83">
        <v>1</v>
      </c>
      <c r="P23" s="84" t="s">
        <v>188</v>
      </c>
      <c r="Q23" s="85" t="s">
        <v>90</v>
      </c>
      <c r="R23" s="85" t="s">
        <v>90</v>
      </c>
      <c r="S23" s="84" t="s">
        <v>185</v>
      </c>
      <c r="T23" s="66" t="s">
        <v>108</v>
      </c>
      <c r="U23" s="84" t="s">
        <v>189</v>
      </c>
      <c r="V23" s="85" t="s">
        <v>25</v>
      </c>
      <c r="W23" s="61" t="s">
        <v>94</v>
      </c>
      <c r="X23" s="61" t="s">
        <v>90</v>
      </c>
      <c r="Y23" s="61" t="s">
        <v>90</v>
      </c>
      <c r="Z23" s="61" t="s">
        <v>90</v>
      </c>
      <c r="AA23" s="73" t="s">
        <v>122</v>
      </c>
      <c r="AB23" s="73"/>
      <c r="AC23" s="73"/>
      <c r="AD23" s="73"/>
      <c r="AE23" s="73"/>
      <c r="AF23" s="73"/>
      <c r="AG23" s="14">
        <v>1</v>
      </c>
      <c r="AH23" s="73"/>
      <c r="AI23" s="73"/>
      <c r="AJ23" s="73"/>
      <c r="AK23" s="73"/>
      <c r="AL23" s="73"/>
      <c r="AM23" s="14">
        <v>1</v>
      </c>
      <c r="AN23" s="14">
        <v>2</v>
      </c>
      <c r="AO23" s="73"/>
      <c r="AP23" s="73"/>
      <c r="AQ23" s="73"/>
      <c r="AR23" s="73"/>
      <c r="AS23" s="73"/>
      <c r="AT23" s="73"/>
      <c r="AU23" s="73"/>
      <c r="AV23" s="73"/>
      <c r="AW23" s="73"/>
      <c r="AX23" s="73"/>
      <c r="AY23" s="73"/>
      <c r="AZ23" s="73"/>
      <c r="BA23" s="73"/>
      <c r="BB23" s="73"/>
      <c r="BC23" s="73"/>
      <c r="BD23" s="73"/>
      <c r="BE23" s="73"/>
      <c r="BF23" s="73"/>
      <c r="BG23" s="75"/>
      <c r="BH23" s="75"/>
      <c r="BI23" s="75"/>
      <c r="BJ23" s="75"/>
      <c r="BK23" s="75"/>
      <c r="BL23" s="75"/>
      <c r="BM23" s="75"/>
      <c r="BN23" s="75"/>
      <c r="BO23" s="75"/>
      <c r="BP23" s="73"/>
      <c r="BQ23" s="73"/>
      <c r="BR23" s="73"/>
      <c r="BS23" s="73"/>
      <c r="BT23" s="73"/>
      <c r="BU23" s="73"/>
      <c r="BV23" s="73"/>
      <c r="BW23" s="73"/>
      <c r="BX23" s="73"/>
      <c r="BY23" s="73"/>
      <c r="BZ23" s="73"/>
      <c r="CA23" s="73"/>
      <c r="CB23" s="73"/>
      <c r="CC23" s="73"/>
      <c r="CD23" s="73"/>
      <c r="CE23" s="73"/>
      <c r="CF23" s="73"/>
      <c r="CG23" s="73"/>
      <c r="CH23" s="73"/>
      <c r="CI23" s="73"/>
      <c r="CJ23" s="73"/>
      <c r="CK23" s="75"/>
      <c r="CL23" s="75"/>
      <c r="CM23" s="75"/>
      <c r="CN23" s="73"/>
      <c r="CO23" s="73"/>
      <c r="CP23" s="73"/>
      <c r="CQ23" s="73"/>
      <c r="CR23" s="75"/>
      <c r="CS23" s="76"/>
      <c r="CT23" s="70"/>
    </row>
    <row r="24" spans="1:98" s="46" customFormat="1" ht="110.25" customHeight="1" x14ac:dyDescent="0.25">
      <c r="A24" s="186"/>
      <c r="B24" s="188"/>
      <c r="C24" s="188"/>
      <c r="D24" s="190"/>
      <c r="E24" s="191"/>
      <c r="F24" s="182"/>
      <c r="G24" s="173">
        <v>0.25</v>
      </c>
      <c r="H24" s="170"/>
      <c r="I24" s="172" t="s">
        <v>190</v>
      </c>
      <c r="J24" s="151" t="s">
        <v>104</v>
      </c>
      <c r="K24" s="85" t="s">
        <v>191</v>
      </c>
      <c r="L24" s="61" t="s">
        <v>87</v>
      </c>
      <c r="M24" s="154">
        <v>1</v>
      </c>
      <c r="N24" s="88" t="s">
        <v>395</v>
      </c>
      <c r="O24" s="83">
        <v>0.5</v>
      </c>
      <c r="P24" s="84" t="s">
        <v>175</v>
      </c>
      <c r="Q24" s="115">
        <v>4000000000</v>
      </c>
      <c r="R24" s="85" t="s">
        <v>192</v>
      </c>
      <c r="S24" s="84" t="s">
        <v>193</v>
      </c>
      <c r="T24" s="65" t="s">
        <v>91</v>
      </c>
      <c r="U24" s="84" t="s">
        <v>194</v>
      </c>
      <c r="V24" s="85" t="s">
        <v>152</v>
      </c>
      <c r="W24" s="85" t="s">
        <v>158</v>
      </c>
      <c r="X24" s="61" t="s">
        <v>90</v>
      </c>
      <c r="Y24" s="85" t="s">
        <v>192</v>
      </c>
      <c r="Z24" s="115">
        <v>4000000000</v>
      </c>
      <c r="AA24" s="73" t="s">
        <v>95</v>
      </c>
      <c r="AB24" s="14"/>
      <c r="AC24" s="14"/>
      <c r="AD24" s="13">
        <v>1</v>
      </c>
      <c r="AE24" s="14"/>
      <c r="AF24" s="14"/>
      <c r="AG24" s="13">
        <v>1</v>
      </c>
      <c r="AH24" s="14"/>
      <c r="AI24" s="14"/>
      <c r="AJ24" s="13">
        <v>1</v>
      </c>
      <c r="AK24" s="14"/>
      <c r="AL24" s="14"/>
      <c r="AM24" s="13">
        <v>1</v>
      </c>
      <c r="AN24" s="13">
        <v>1</v>
      </c>
      <c r="AO24" s="73"/>
      <c r="AP24" s="73"/>
      <c r="AQ24" s="73"/>
      <c r="AR24" s="73"/>
      <c r="AS24" s="73"/>
      <c r="AT24" s="73"/>
      <c r="AU24" s="73"/>
      <c r="AV24" s="73"/>
      <c r="AW24" s="73"/>
      <c r="AX24" s="73"/>
      <c r="AY24" s="73"/>
      <c r="AZ24" s="73"/>
      <c r="BA24" s="73"/>
      <c r="BB24" s="73"/>
      <c r="BC24" s="73"/>
      <c r="BD24" s="73"/>
      <c r="BE24" s="73"/>
      <c r="BF24" s="73"/>
      <c r="BG24" s="75"/>
      <c r="BH24" s="75"/>
      <c r="BI24" s="75"/>
      <c r="BJ24" s="75"/>
      <c r="BK24" s="75"/>
      <c r="BL24" s="75"/>
      <c r="BM24" s="75"/>
      <c r="BN24" s="75"/>
      <c r="BO24" s="75"/>
      <c r="BP24" s="73"/>
      <c r="BQ24" s="73"/>
      <c r="BR24" s="73"/>
      <c r="BS24" s="73"/>
      <c r="BT24" s="73"/>
      <c r="BU24" s="73"/>
      <c r="BV24" s="73"/>
      <c r="BW24" s="73"/>
      <c r="BX24" s="73"/>
      <c r="BY24" s="73"/>
      <c r="BZ24" s="73"/>
      <c r="CA24" s="73"/>
      <c r="CB24" s="73"/>
      <c r="CC24" s="73"/>
      <c r="CD24" s="73"/>
      <c r="CE24" s="73"/>
      <c r="CF24" s="73"/>
      <c r="CG24" s="73"/>
      <c r="CH24" s="73"/>
      <c r="CI24" s="73"/>
      <c r="CJ24" s="73"/>
      <c r="CK24" s="75"/>
      <c r="CL24" s="75"/>
      <c r="CM24" s="75"/>
      <c r="CN24" s="73"/>
      <c r="CO24" s="73"/>
      <c r="CP24" s="73"/>
      <c r="CQ24" s="73"/>
      <c r="CR24" s="75"/>
      <c r="CS24" s="76"/>
      <c r="CT24" s="70"/>
    </row>
    <row r="25" spans="1:98" s="46" customFormat="1" ht="77.25" customHeight="1" x14ac:dyDescent="0.25">
      <c r="A25" s="186"/>
      <c r="B25" s="188"/>
      <c r="C25" s="188"/>
      <c r="D25" s="190"/>
      <c r="E25" s="191"/>
      <c r="F25" s="182"/>
      <c r="G25" s="174"/>
      <c r="H25" s="170"/>
      <c r="I25" s="172"/>
      <c r="J25" s="153"/>
      <c r="K25" s="85" t="s">
        <v>191</v>
      </c>
      <c r="L25" s="61" t="s">
        <v>87</v>
      </c>
      <c r="M25" s="156"/>
      <c r="N25" s="88" t="s">
        <v>195</v>
      </c>
      <c r="O25" s="83">
        <v>0.5</v>
      </c>
      <c r="P25" s="84" t="s">
        <v>175</v>
      </c>
      <c r="Q25" s="115">
        <v>4000000000</v>
      </c>
      <c r="R25" s="61" t="s">
        <v>192</v>
      </c>
      <c r="S25" s="84" t="s">
        <v>196</v>
      </c>
      <c r="T25" s="65" t="s">
        <v>91</v>
      </c>
      <c r="U25" s="84" t="s">
        <v>197</v>
      </c>
      <c r="V25" s="85" t="s">
        <v>152</v>
      </c>
      <c r="W25" s="85" t="s">
        <v>158</v>
      </c>
      <c r="X25" s="61" t="s">
        <v>90</v>
      </c>
      <c r="Y25" s="85" t="s">
        <v>192</v>
      </c>
      <c r="Z25" s="115">
        <v>4000000000</v>
      </c>
      <c r="AA25" s="73" t="s">
        <v>122</v>
      </c>
      <c r="AB25" s="73"/>
      <c r="AC25" s="73"/>
      <c r="AD25" s="74"/>
      <c r="AE25" s="73"/>
      <c r="AF25" s="73"/>
      <c r="AG25" s="74">
        <v>1</v>
      </c>
      <c r="AH25" s="73"/>
      <c r="AI25" s="73"/>
      <c r="AJ25" s="74"/>
      <c r="AK25" s="73"/>
      <c r="AL25" s="73"/>
      <c r="AM25" s="74">
        <v>1</v>
      </c>
      <c r="AN25" s="74">
        <v>1</v>
      </c>
      <c r="AO25" s="73"/>
      <c r="AP25" s="73"/>
      <c r="AQ25" s="73"/>
      <c r="AR25" s="73"/>
      <c r="AS25" s="73"/>
      <c r="AT25" s="73"/>
      <c r="AU25" s="73"/>
      <c r="AV25" s="73"/>
      <c r="AW25" s="73"/>
      <c r="AX25" s="73"/>
      <c r="AY25" s="73"/>
      <c r="AZ25" s="73"/>
      <c r="BA25" s="73"/>
      <c r="BB25" s="73"/>
      <c r="BC25" s="73"/>
      <c r="BD25" s="73"/>
      <c r="BE25" s="73"/>
      <c r="BF25" s="73"/>
      <c r="BG25" s="75"/>
      <c r="BH25" s="75"/>
      <c r="BI25" s="75"/>
      <c r="BJ25" s="75"/>
      <c r="BK25" s="75"/>
      <c r="BL25" s="75"/>
      <c r="BM25" s="75"/>
      <c r="BN25" s="75"/>
      <c r="BO25" s="75"/>
      <c r="BP25" s="73"/>
      <c r="BQ25" s="73"/>
      <c r="BR25" s="73"/>
      <c r="BS25" s="73"/>
      <c r="BT25" s="73"/>
      <c r="BU25" s="73"/>
      <c r="BV25" s="73"/>
      <c r="BW25" s="73"/>
      <c r="BX25" s="73"/>
      <c r="BY25" s="73"/>
      <c r="BZ25" s="73"/>
      <c r="CA25" s="73"/>
      <c r="CB25" s="73"/>
      <c r="CC25" s="73"/>
      <c r="CD25" s="73"/>
      <c r="CE25" s="73"/>
      <c r="CF25" s="73"/>
      <c r="CG25" s="73"/>
      <c r="CH25" s="73"/>
      <c r="CI25" s="73"/>
      <c r="CJ25" s="73"/>
      <c r="CK25" s="75"/>
      <c r="CL25" s="75"/>
      <c r="CM25" s="75"/>
      <c r="CN25" s="73"/>
      <c r="CO25" s="73"/>
      <c r="CP25" s="73"/>
      <c r="CQ25" s="73"/>
      <c r="CR25" s="75"/>
      <c r="CS25" s="76"/>
      <c r="CT25" s="70"/>
    </row>
    <row r="26" spans="1:98" s="46" customFormat="1" ht="91.5" customHeight="1" x14ac:dyDescent="0.25">
      <c r="A26" s="186"/>
      <c r="B26" s="188"/>
      <c r="C26" s="188"/>
      <c r="D26" s="190"/>
      <c r="E26" s="191"/>
      <c r="F26" s="182"/>
      <c r="G26" s="91">
        <v>0.25</v>
      </c>
      <c r="H26" s="170"/>
      <c r="I26" s="120" t="s">
        <v>198</v>
      </c>
      <c r="J26" s="85" t="s">
        <v>199</v>
      </c>
      <c r="K26" s="61" t="s">
        <v>191</v>
      </c>
      <c r="L26" s="61" t="s">
        <v>87</v>
      </c>
      <c r="M26" s="99">
        <v>1</v>
      </c>
      <c r="N26" s="88" t="s">
        <v>200</v>
      </c>
      <c r="O26" s="83">
        <v>1</v>
      </c>
      <c r="P26" s="84" t="s">
        <v>201</v>
      </c>
      <c r="Q26" s="85" t="s">
        <v>90</v>
      </c>
      <c r="R26" s="85" t="s">
        <v>90</v>
      </c>
      <c r="S26" s="84" t="s">
        <v>199</v>
      </c>
      <c r="T26" s="65" t="s">
        <v>91</v>
      </c>
      <c r="U26" s="84" t="s">
        <v>202</v>
      </c>
      <c r="V26" s="85" t="s">
        <v>152</v>
      </c>
      <c r="W26" s="85" t="s">
        <v>158</v>
      </c>
      <c r="X26" s="61" t="s">
        <v>90</v>
      </c>
      <c r="Y26" s="61" t="s">
        <v>90</v>
      </c>
      <c r="Z26" s="61" t="s">
        <v>90</v>
      </c>
      <c r="AA26" s="73" t="s">
        <v>122</v>
      </c>
      <c r="AB26" s="73"/>
      <c r="AC26" s="73"/>
      <c r="AD26" s="74"/>
      <c r="AE26" s="73"/>
      <c r="AF26" s="73"/>
      <c r="AG26" s="74">
        <v>1</v>
      </c>
      <c r="AH26" s="73"/>
      <c r="AI26" s="73"/>
      <c r="AJ26" s="74"/>
      <c r="AK26" s="73"/>
      <c r="AL26" s="73"/>
      <c r="AM26" s="74">
        <v>1</v>
      </c>
      <c r="AN26" s="74">
        <v>1</v>
      </c>
      <c r="AO26" s="73"/>
      <c r="AP26" s="73"/>
      <c r="AQ26" s="73"/>
      <c r="AR26" s="73"/>
      <c r="AS26" s="73"/>
      <c r="AT26" s="73"/>
      <c r="AU26" s="73"/>
      <c r="AV26" s="73"/>
      <c r="AW26" s="73"/>
      <c r="AX26" s="73"/>
      <c r="AY26" s="73"/>
      <c r="AZ26" s="73"/>
      <c r="BA26" s="73"/>
      <c r="BB26" s="73"/>
      <c r="BC26" s="73"/>
      <c r="BD26" s="73"/>
      <c r="BE26" s="73"/>
      <c r="BF26" s="73"/>
      <c r="BG26" s="75"/>
      <c r="BH26" s="75"/>
      <c r="BI26" s="75"/>
      <c r="BJ26" s="75"/>
      <c r="BK26" s="75"/>
      <c r="BL26" s="75"/>
      <c r="BM26" s="75"/>
      <c r="BN26" s="75"/>
      <c r="BO26" s="75"/>
      <c r="BP26" s="73"/>
      <c r="BQ26" s="73"/>
      <c r="BR26" s="73"/>
      <c r="BS26" s="73"/>
      <c r="BT26" s="73"/>
      <c r="BU26" s="73"/>
      <c r="BV26" s="73"/>
      <c r="BW26" s="73"/>
      <c r="BX26" s="73"/>
      <c r="BY26" s="73"/>
      <c r="BZ26" s="73"/>
      <c r="CA26" s="73"/>
      <c r="CB26" s="73"/>
      <c r="CC26" s="73"/>
      <c r="CD26" s="73"/>
      <c r="CE26" s="73"/>
      <c r="CF26" s="73"/>
      <c r="CG26" s="73"/>
      <c r="CH26" s="73"/>
      <c r="CI26" s="73"/>
      <c r="CJ26" s="73"/>
      <c r="CK26" s="75"/>
      <c r="CL26" s="75"/>
      <c r="CM26" s="75"/>
      <c r="CN26" s="73"/>
      <c r="CO26" s="73"/>
      <c r="CP26" s="73"/>
      <c r="CQ26" s="73"/>
      <c r="CR26" s="75"/>
      <c r="CS26" s="76"/>
      <c r="CT26" s="70"/>
    </row>
    <row r="27" spans="1:98" s="46" customFormat="1" ht="31.5" customHeight="1" x14ac:dyDescent="0.25">
      <c r="A27" s="186"/>
      <c r="B27" s="188"/>
      <c r="C27" s="188"/>
      <c r="D27" s="190"/>
      <c r="E27" s="191"/>
      <c r="F27" s="182"/>
      <c r="G27" s="173">
        <v>0.25</v>
      </c>
      <c r="H27" s="170"/>
      <c r="I27" s="160" t="s">
        <v>203</v>
      </c>
      <c r="J27" s="163" t="s">
        <v>104</v>
      </c>
      <c r="K27" s="61" t="s">
        <v>204</v>
      </c>
      <c r="L27" s="61" t="s">
        <v>116</v>
      </c>
      <c r="M27" s="166">
        <v>1</v>
      </c>
      <c r="N27" s="100" t="s">
        <v>383</v>
      </c>
      <c r="O27" s="91">
        <v>0.5</v>
      </c>
      <c r="P27" s="72" t="s">
        <v>205</v>
      </c>
      <c r="Q27" s="85" t="s">
        <v>90</v>
      </c>
      <c r="R27" s="85" t="s">
        <v>90</v>
      </c>
      <c r="S27" s="72" t="s">
        <v>206</v>
      </c>
      <c r="T27" s="66" t="s">
        <v>108</v>
      </c>
      <c r="U27" s="72" t="s">
        <v>207</v>
      </c>
      <c r="V27" s="85" t="s">
        <v>25</v>
      </c>
      <c r="W27" s="85" t="s">
        <v>208</v>
      </c>
      <c r="X27" s="61" t="s">
        <v>90</v>
      </c>
      <c r="Y27" s="61" t="s">
        <v>90</v>
      </c>
      <c r="Z27" s="61" t="s">
        <v>90</v>
      </c>
      <c r="AA27" s="73" t="s">
        <v>134</v>
      </c>
      <c r="AB27" s="73"/>
      <c r="AC27" s="73"/>
      <c r="AD27" s="73"/>
      <c r="AE27" s="73"/>
      <c r="AF27" s="73"/>
      <c r="AG27" s="13"/>
      <c r="AH27" s="73"/>
      <c r="AI27" s="73"/>
      <c r="AJ27" s="73"/>
      <c r="AK27" s="73"/>
      <c r="AL27" s="73"/>
      <c r="AM27" s="14">
        <v>1</v>
      </c>
      <c r="AN27" s="14">
        <v>1</v>
      </c>
      <c r="AO27" s="73"/>
      <c r="AP27" s="73"/>
      <c r="AQ27" s="73"/>
      <c r="AR27" s="73"/>
      <c r="AS27" s="73"/>
      <c r="AT27" s="73"/>
      <c r="AU27" s="73"/>
      <c r="AV27" s="73"/>
      <c r="AW27" s="73"/>
      <c r="AX27" s="73"/>
      <c r="AY27" s="73"/>
      <c r="AZ27" s="73"/>
      <c r="BA27" s="73"/>
      <c r="BB27" s="73"/>
      <c r="BC27" s="73"/>
      <c r="BD27" s="73"/>
      <c r="BE27" s="73"/>
      <c r="BF27" s="73"/>
      <c r="BG27" s="75"/>
      <c r="BH27" s="75"/>
      <c r="BI27" s="75"/>
      <c r="BJ27" s="75"/>
      <c r="BK27" s="75"/>
      <c r="BL27" s="75"/>
      <c r="BM27" s="75"/>
      <c r="BN27" s="75"/>
      <c r="BO27" s="75"/>
      <c r="BP27" s="73"/>
      <c r="BQ27" s="73"/>
      <c r="BR27" s="73"/>
      <c r="BS27" s="73"/>
      <c r="BT27" s="73"/>
      <c r="BU27" s="73"/>
      <c r="BV27" s="73"/>
      <c r="BW27" s="73"/>
      <c r="BX27" s="73"/>
      <c r="BY27" s="73"/>
      <c r="BZ27" s="73"/>
      <c r="CA27" s="73"/>
      <c r="CB27" s="73"/>
      <c r="CC27" s="73"/>
      <c r="CD27" s="73"/>
      <c r="CE27" s="73"/>
      <c r="CF27" s="73"/>
      <c r="CG27" s="73"/>
      <c r="CH27" s="73"/>
      <c r="CI27" s="73"/>
      <c r="CJ27" s="73"/>
      <c r="CK27" s="75"/>
      <c r="CL27" s="75"/>
      <c r="CM27" s="75"/>
      <c r="CN27" s="73"/>
      <c r="CO27" s="73"/>
      <c r="CP27" s="73"/>
      <c r="CQ27" s="73"/>
      <c r="CR27" s="75"/>
      <c r="CS27" s="76"/>
      <c r="CT27" s="70"/>
    </row>
    <row r="28" spans="1:98" s="46" customFormat="1" ht="65.25" customHeight="1" x14ac:dyDescent="0.25">
      <c r="A28" s="186"/>
      <c r="B28" s="188"/>
      <c r="C28" s="188"/>
      <c r="D28" s="190"/>
      <c r="E28" s="191"/>
      <c r="F28" s="182"/>
      <c r="G28" s="174"/>
      <c r="H28" s="171"/>
      <c r="I28" s="161"/>
      <c r="J28" s="165"/>
      <c r="K28" s="61" t="s">
        <v>209</v>
      </c>
      <c r="L28" s="61" t="s">
        <v>87</v>
      </c>
      <c r="M28" s="184"/>
      <c r="N28" s="84" t="s">
        <v>210</v>
      </c>
      <c r="O28" s="91">
        <v>0.5</v>
      </c>
      <c r="P28" s="72" t="s">
        <v>211</v>
      </c>
      <c r="Q28" s="85" t="s">
        <v>90</v>
      </c>
      <c r="R28" s="85" t="s">
        <v>90</v>
      </c>
      <c r="S28" s="72" t="s">
        <v>212</v>
      </c>
      <c r="T28" s="66" t="s">
        <v>108</v>
      </c>
      <c r="U28" s="72" t="s">
        <v>212</v>
      </c>
      <c r="V28" s="85" t="s">
        <v>25</v>
      </c>
      <c r="W28" s="85" t="s">
        <v>213</v>
      </c>
      <c r="X28" s="61" t="s">
        <v>90</v>
      </c>
      <c r="Y28" s="61" t="s">
        <v>90</v>
      </c>
      <c r="Z28" s="61" t="s">
        <v>90</v>
      </c>
      <c r="AA28" s="73" t="s">
        <v>134</v>
      </c>
      <c r="AB28" s="73"/>
      <c r="AC28" s="73"/>
      <c r="AD28" s="73"/>
      <c r="AE28" s="73"/>
      <c r="AF28" s="73"/>
      <c r="AG28" s="13"/>
      <c r="AH28" s="73"/>
      <c r="AI28" s="73"/>
      <c r="AJ28" s="73"/>
      <c r="AK28" s="73"/>
      <c r="AL28" s="73"/>
      <c r="AM28" s="14">
        <v>1</v>
      </c>
      <c r="AN28" s="14">
        <v>1</v>
      </c>
      <c r="AO28" s="73"/>
      <c r="AP28" s="73"/>
      <c r="AQ28" s="73"/>
      <c r="AR28" s="73"/>
      <c r="AS28" s="73"/>
      <c r="AT28" s="73"/>
      <c r="AU28" s="73"/>
      <c r="AV28" s="73"/>
      <c r="AW28" s="73"/>
      <c r="AX28" s="73"/>
      <c r="AY28" s="73"/>
      <c r="AZ28" s="73"/>
      <c r="BA28" s="73"/>
      <c r="BB28" s="73"/>
      <c r="BC28" s="73"/>
      <c r="BD28" s="73"/>
      <c r="BE28" s="73"/>
      <c r="BF28" s="73"/>
      <c r="BG28" s="75"/>
      <c r="BH28" s="75"/>
      <c r="BI28" s="75"/>
      <c r="BJ28" s="75"/>
      <c r="BK28" s="75"/>
      <c r="BL28" s="75"/>
      <c r="BM28" s="75"/>
      <c r="BN28" s="75"/>
      <c r="BO28" s="75"/>
      <c r="BP28" s="73"/>
      <c r="BQ28" s="73"/>
      <c r="BR28" s="73"/>
      <c r="BS28" s="73"/>
      <c r="BT28" s="73"/>
      <c r="BU28" s="73"/>
      <c r="BV28" s="73"/>
      <c r="BW28" s="73"/>
      <c r="BX28" s="73"/>
      <c r="BY28" s="73"/>
      <c r="BZ28" s="73"/>
      <c r="CA28" s="73"/>
      <c r="CB28" s="73"/>
      <c r="CC28" s="73"/>
      <c r="CD28" s="73"/>
      <c r="CE28" s="73"/>
      <c r="CF28" s="73"/>
      <c r="CG28" s="73"/>
      <c r="CH28" s="73"/>
      <c r="CI28" s="73"/>
      <c r="CJ28" s="73"/>
      <c r="CK28" s="75"/>
      <c r="CL28" s="75"/>
      <c r="CM28" s="75"/>
      <c r="CN28" s="73"/>
      <c r="CO28" s="73"/>
      <c r="CP28" s="73"/>
      <c r="CQ28" s="73"/>
      <c r="CR28" s="75"/>
      <c r="CS28" s="76"/>
      <c r="CT28" s="70"/>
    </row>
    <row r="29" spans="1:98" s="46" customFormat="1" ht="55.5" customHeight="1" x14ac:dyDescent="0.25">
      <c r="A29" s="181" t="s">
        <v>214</v>
      </c>
      <c r="B29" s="199" t="s">
        <v>215</v>
      </c>
      <c r="C29" s="200" t="s">
        <v>216</v>
      </c>
      <c r="D29" s="201" t="s">
        <v>217</v>
      </c>
      <c r="E29" s="191"/>
      <c r="F29" s="182" t="s">
        <v>218</v>
      </c>
      <c r="G29" s="173">
        <v>0.1</v>
      </c>
      <c r="H29" s="169" t="s">
        <v>102</v>
      </c>
      <c r="I29" s="172" t="s">
        <v>219</v>
      </c>
      <c r="J29" s="151" t="s">
        <v>104</v>
      </c>
      <c r="K29" s="85" t="s">
        <v>220</v>
      </c>
      <c r="L29" s="85" t="s">
        <v>116</v>
      </c>
      <c r="M29" s="154">
        <v>1</v>
      </c>
      <c r="N29" s="84" t="s">
        <v>221</v>
      </c>
      <c r="O29" s="91">
        <v>0.5</v>
      </c>
      <c r="P29" s="84" t="s">
        <v>222</v>
      </c>
      <c r="Q29" s="85" t="s">
        <v>90</v>
      </c>
      <c r="R29" s="85" t="s">
        <v>90</v>
      </c>
      <c r="S29" s="84" t="s">
        <v>223</v>
      </c>
      <c r="T29" s="61" t="s">
        <v>91</v>
      </c>
      <c r="U29" s="84" t="s">
        <v>224</v>
      </c>
      <c r="V29" s="85" t="s">
        <v>93</v>
      </c>
      <c r="W29" s="61" t="s">
        <v>146</v>
      </c>
      <c r="X29" s="61" t="s">
        <v>90</v>
      </c>
      <c r="Y29" s="61" t="s">
        <v>90</v>
      </c>
      <c r="Z29" s="61" t="s">
        <v>90</v>
      </c>
      <c r="AA29" s="73" t="s">
        <v>110</v>
      </c>
      <c r="AB29" s="13">
        <v>1</v>
      </c>
      <c r="AC29" s="13">
        <v>1</v>
      </c>
      <c r="AD29" s="13">
        <v>1</v>
      </c>
      <c r="AE29" s="13">
        <v>1</v>
      </c>
      <c r="AF29" s="13">
        <v>1</v>
      </c>
      <c r="AG29" s="13">
        <v>1</v>
      </c>
      <c r="AH29" s="13">
        <v>1</v>
      </c>
      <c r="AI29" s="13">
        <v>1</v>
      </c>
      <c r="AJ29" s="13">
        <v>1</v>
      </c>
      <c r="AK29" s="13">
        <v>1</v>
      </c>
      <c r="AL29" s="13">
        <v>1</v>
      </c>
      <c r="AM29" s="13">
        <v>1</v>
      </c>
      <c r="AN29" s="74">
        <v>1</v>
      </c>
      <c r="AO29" s="13"/>
      <c r="AP29" s="13"/>
      <c r="AQ29" s="13"/>
      <c r="AR29" s="13"/>
      <c r="AS29" s="13"/>
      <c r="AT29" s="13"/>
      <c r="AU29" s="73"/>
      <c r="AV29" s="73"/>
      <c r="AW29" s="73"/>
      <c r="AX29" s="73"/>
      <c r="AY29" s="73"/>
      <c r="AZ29" s="73"/>
      <c r="BA29" s="73"/>
      <c r="BB29" s="73"/>
      <c r="BC29" s="73"/>
      <c r="BD29" s="73"/>
      <c r="BE29" s="73"/>
      <c r="BF29" s="73"/>
      <c r="BG29" s="75"/>
      <c r="BH29" s="75"/>
      <c r="BI29" s="75"/>
      <c r="BJ29" s="75"/>
      <c r="BK29" s="75"/>
      <c r="BL29" s="75"/>
      <c r="BM29" s="75"/>
      <c r="BN29" s="75"/>
      <c r="BO29" s="75"/>
      <c r="BP29" s="13"/>
      <c r="BQ29" s="13"/>
      <c r="BR29" s="13"/>
      <c r="BS29" s="13"/>
      <c r="BT29" s="13"/>
      <c r="BU29" s="13"/>
      <c r="BV29" s="13"/>
      <c r="BW29" s="73"/>
      <c r="BX29" s="13"/>
      <c r="BY29" s="13"/>
      <c r="BZ29" s="13"/>
      <c r="CA29" s="13"/>
      <c r="CB29" s="13"/>
      <c r="CC29" s="13"/>
      <c r="CD29" s="73"/>
      <c r="CE29" s="73"/>
      <c r="CF29" s="73"/>
      <c r="CG29" s="13"/>
      <c r="CH29" s="13"/>
      <c r="CI29" s="13"/>
      <c r="CJ29" s="13"/>
      <c r="CK29" s="75"/>
      <c r="CL29" s="75"/>
      <c r="CM29" s="75"/>
      <c r="CN29" s="13"/>
      <c r="CO29" s="13"/>
      <c r="CP29" s="13"/>
      <c r="CQ29" s="13"/>
      <c r="CR29" s="75"/>
      <c r="CS29" s="76"/>
      <c r="CT29" s="70"/>
    </row>
    <row r="30" spans="1:98" s="46" customFormat="1" ht="56.25" customHeight="1" x14ac:dyDescent="0.25">
      <c r="A30" s="181"/>
      <c r="B30" s="199"/>
      <c r="C30" s="200"/>
      <c r="D30" s="201"/>
      <c r="E30" s="191"/>
      <c r="F30" s="182"/>
      <c r="G30" s="174"/>
      <c r="H30" s="170"/>
      <c r="I30" s="172"/>
      <c r="J30" s="153"/>
      <c r="K30" s="85" t="s">
        <v>220</v>
      </c>
      <c r="L30" s="85" t="s">
        <v>116</v>
      </c>
      <c r="M30" s="156"/>
      <c r="N30" s="84" t="s">
        <v>225</v>
      </c>
      <c r="O30" s="91">
        <v>0.5</v>
      </c>
      <c r="P30" s="84" t="s">
        <v>226</v>
      </c>
      <c r="Q30" s="85" t="s">
        <v>90</v>
      </c>
      <c r="R30" s="85" t="s">
        <v>90</v>
      </c>
      <c r="S30" s="84" t="s">
        <v>227</v>
      </c>
      <c r="T30" s="61" t="s">
        <v>91</v>
      </c>
      <c r="U30" s="84" t="s">
        <v>228</v>
      </c>
      <c r="V30" s="85" t="s">
        <v>93</v>
      </c>
      <c r="W30" s="61" t="s">
        <v>146</v>
      </c>
      <c r="X30" s="61" t="s">
        <v>90</v>
      </c>
      <c r="Y30" s="61" t="s">
        <v>90</v>
      </c>
      <c r="Z30" s="61" t="s">
        <v>90</v>
      </c>
      <c r="AA30" s="73" t="s">
        <v>95</v>
      </c>
      <c r="AB30" s="13"/>
      <c r="AC30" s="13"/>
      <c r="AD30" s="13">
        <v>1</v>
      </c>
      <c r="AE30" s="13"/>
      <c r="AF30" s="13"/>
      <c r="AG30" s="13">
        <v>1</v>
      </c>
      <c r="AH30" s="13"/>
      <c r="AI30" s="13"/>
      <c r="AJ30" s="13">
        <v>1</v>
      </c>
      <c r="AK30" s="13"/>
      <c r="AL30" s="13"/>
      <c r="AM30" s="13">
        <v>1</v>
      </c>
      <c r="AN30" s="74">
        <v>1</v>
      </c>
      <c r="AO30" s="73"/>
      <c r="AP30" s="73"/>
      <c r="AQ30" s="73"/>
      <c r="AR30" s="73"/>
      <c r="AS30" s="73"/>
      <c r="AT30" s="73"/>
      <c r="AU30" s="73"/>
      <c r="AV30" s="73"/>
      <c r="AW30" s="73"/>
      <c r="AX30" s="73"/>
      <c r="AY30" s="73"/>
      <c r="AZ30" s="73"/>
      <c r="BA30" s="73"/>
      <c r="BB30" s="73"/>
      <c r="BC30" s="73"/>
      <c r="BD30" s="73"/>
      <c r="BE30" s="73"/>
      <c r="BF30" s="73"/>
      <c r="BG30" s="75"/>
      <c r="BH30" s="75"/>
      <c r="BI30" s="75"/>
      <c r="BJ30" s="75"/>
      <c r="BK30" s="75"/>
      <c r="BL30" s="75"/>
      <c r="BM30" s="75"/>
      <c r="BN30" s="75"/>
      <c r="BO30" s="75"/>
      <c r="BP30" s="73"/>
      <c r="BQ30" s="73"/>
      <c r="BR30" s="73"/>
      <c r="BS30" s="73"/>
      <c r="BT30" s="73"/>
      <c r="BU30" s="73"/>
      <c r="BV30" s="73"/>
      <c r="BW30" s="73"/>
      <c r="BX30" s="73"/>
      <c r="BY30" s="73"/>
      <c r="BZ30" s="73"/>
      <c r="CA30" s="73"/>
      <c r="CB30" s="73"/>
      <c r="CC30" s="73"/>
      <c r="CD30" s="73"/>
      <c r="CE30" s="73"/>
      <c r="CF30" s="73"/>
      <c r="CG30" s="73"/>
      <c r="CH30" s="73"/>
      <c r="CI30" s="73"/>
      <c r="CJ30" s="73"/>
      <c r="CK30" s="75"/>
      <c r="CL30" s="75"/>
      <c r="CM30" s="75"/>
      <c r="CN30" s="73"/>
      <c r="CO30" s="73"/>
      <c r="CP30" s="73"/>
      <c r="CQ30" s="73"/>
      <c r="CR30" s="75"/>
      <c r="CS30" s="76"/>
      <c r="CT30" s="70"/>
    </row>
    <row r="31" spans="1:98" s="48" customFormat="1" ht="84.95" customHeight="1" x14ac:dyDescent="0.25">
      <c r="A31" s="181"/>
      <c r="B31" s="199"/>
      <c r="C31" s="200"/>
      <c r="D31" s="201"/>
      <c r="E31" s="191"/>
      <c r="F31" s="182"/>
      <c r="G31" s="157">
        <v>0.1</v>
      </c>
      <c r="H31" s="170"/>
      <c r="I31" s="178" t="s">
        <v>229</v>
      </c>
      <c r="J31" s="151" t="s">
        <v>104</v>
      </c>
      <c r="K31" s="85" t="s">
        <v>364</v>
      </c>
      <c r="L31" s="85" t="s">
        <v>116</v>
      </c>
      <c r="M31" s="154">
        <v>1</v>
      </c>
      <c r="N31" s="82" t="s">
        <v>384</v>
      </c>
      <c r="O31" s="91" t="s">
        <v>101</v>
      </c>
      <c r="P31" s="84" t="s">
        <v>365</v>
      </c>
      <c r="Q31" s="85" t="s">
        <v>90</v>
      </c>
      <c r="R31" s="85" t="s">
        <v>90</v>
      </c>
      <c r="S31" s="84" t="s">
        <v>366</v>
      </c>
      <c r="T31" s="66" t="s">
        <v>108</v>
      </c>
      <c r="U31" s="84" t="s">
        <v>366</v>
      </c>
      <c r="V31" s="85" t="s">
        <v>25</v>
      </c>
      <c r="W31" s="85" t="s">
        <v>208</v>
      </c>
      <c r="X31" s="61" t="s">
        <v>90</v>
      </c>
      <c r="Y31" s="61" t="s">
        <v>90</v>
      </c>
      <c r="Z31" s="61" t="s">
        <v>90</v>
      </c>
      <c r="AA31" s="73" t="s">
        <v>134</v>
      </c>
      <c r="AB31" s="13"/>
      <c r="AC31" s="13"/>
      <c r="AD31" s="13"/>
      <c r="AE31" s="13"/>
      <c r="AF31" s="13"/>
      <c r="AG31" s="13"/>
      <c r="AH31" s="13"/>
      <c r="AI31" s="13"/>
      <c r="AJ31" s="13"/>
      <c r="AK31" s="13"/>
      <c r="AL31" s="13"/>
      <c r="AM31" s="14">
        <v>1</v>
      </c>
      <c r="AN31" s="14">
        <v>1</v>
      </c>
      <c r="AO31" s="73"/>
      <c r="AP31" s="73"/>
      <c r="AQ31" s="73"/>
      <c r="AR31" s="73"/>
      <c r="AS31" s="73"/>
      <c r="AT31" s="73"/>
      <c r="AU31" s="73"/>
      <c r="AV31" s="73"/>
      <c r="AW31" s="73"/>
      <c r="AX31" s="73"/>
      <c r="AY31" s="73"/>
      <c r="AZ31" s="73"/>
      <c r="BA31" s="73"/>
      <c r="BB31" s="73"/>
      <c r="BC31" s="73"/>
      <c r="BD31" s="73"/>
      <c r="BE31" s="73"/>
      <c r="BF31" s="73"/>
      <c r="BG31" s="75"/>
      <c r="BH31" s="75"/>
      <c r="BI31" s="75"/>
      <c r="BJ31" s="75"/>
      <c r="BK31" s="75"/>
      <c r="BL31" s="75"/>
      <c r="BM31" s="75"/>
      <c r="BN31" s="75"/>
      <c r="BO31" s="75"/>
      <c r="BP31" s="73"/>
      <c r="BQ31" s="73"/>
      <c r="BR31" s="73"/>
      <c r="BS31" s="73"/>
      <c r="BT31" s="73"/>
      <c r="BU31" s="73"/>
      <c r="BV31" s="73"/>
      <c r="BW31" s="73"/>
      <c r="BX31" s="73"/>
      <c r="BY31" s="73"/>
      <c r="BZ31" s="73"/>
      <c r="CA31" s="73"/>
      <c r="CB31" s="73"/>
      <c r="CC31" s="73"/>
      <c r="CD31" s="73"/>
      <c r="CE31" s="73"/>
      <c r="CF31" s="73"/>
      <c r="CG31" s="73"/>
      <c r="CH31" s="73"/>
      <c r="CI31" s="73"/>
      <c r="CJ31" s="73"/>
      <c r="CK31" s="75"/>
      <c r="CL31" s="75"/>
      <c r="CM31" s="75"/>
      <c r="CN31" s="73"/>
      <c r="CO31" s="73"/>
      <c r="CP31" s="73"/>
      <c r="CQ31" s="73"/>
      <c r="CR31" s="75"/>
      <c r="CS31" s="76"/>
      <c r="CT31" s="70"/>
    </row>
    <row r="32" spans="1:98" s="48" customFormat="1" ht="30" x14ac:dyDescent="0.25">
      <c r="A32" s="181"/>
      <c r="B32" s="199"/>
      <c r="C32" s="200"/>
      <c r="D32" s="201"/>
      <c r="E32" s="191"/>
      <c r="F32" s="182"/>
      <c r="G32" s="158"/>
      <c r="H32" s="170"/>
      <c r="I32" s="179"/>
      <c r="J32" s="152"/>
      <c r="K32" s="85" t="s">
        <v>364</v>
      </c>
      <c r="L32" s="85" t="s">
        <v>116</v>
      </c>
      <c r="M32" s="155"/>
      <c r="N32" s="82" t="s">
        <v>385</v>
      </c>
      <c r="O32" s="91" t="s">
        <v>101</v>
      </c>
      <c r="P32" s="84" t="s">
        <v>367</v>
      </c>
      <c r="Q32" s="85" t="s">
        <v>90</v>
      </c>
      <c r="R32" s="85" t="s">
        <v>90</v>
      </c>
      <c r="S32" s="84" t="s">
        <v>368</v>
      </c>
      <c r="T32" s="66" t="s">
        <v>108</v>
      </c>
      <c r="U32" s="84" t="s">
        <v>368</v>
      </c>
      <c r="V32" s="85" t="s">
        <v>25</v>
      </c>
      <c r="W32" s="85" t="s">
        <v>208</v>
      </c>
      <c r="X32" s="61" t="s">
        <v>90</v>
      </c>
      <c r="Y32" s="61" t="s">
        <v>90</v>
      </c>
      <c r="Z32" s="61" t="s">
        <v>90</v>
      </c>
      <c r="AA32" s="73" t="s">
        <v>134</v>
      </c>
      <c r="AB32" s="13"/>
      <c r="AC32" s="13"/>
      <c r="AD32" s="13"/>
      <c r="AE32" s="13"/>
      <c r="AF32" s="13"/>
      <c r="AG32" s="13"/>
      <c r="AH32" s="13"/>
      <c r="AI32" s="13"/>
      <c r="AJ32" s="13"/>
      <c r="AK32" s="13"/>
      <c r="AL32" s="13"/>
      <c r="AM32" s="14">
        <v>1</v>
      </c>
      <c r="AN32" s="14">
        <v>1</v>
      </c>
      <c r="AO32" s="73"/>
      <c r="AP32" s="73"/>
      <c r="AQ32" s="73"/>
      <c r="AR32" s="73"/>
      <c r="AS32" s="73"/>
      <c r="AT32" s="73"/>
      <c r="AU32" s="73"/>
      <c r="AV32" s="73"/>
      <c r="AW32" s="73"/>
      <c r="AX32" s="73"/>
      <c r="AY32" s="73"/>
      <c r="AZ32" s="73"/>
      <c r="BA32" s="73"/>
      <c r="BB32" s="73"/>
      <c r="BC32" s="73"/>
      <c r="BD32" s="73"/>
      <c r="BE32" s="73"/>
      <c r="BF32" s="73"/>
      <c r="BG32" s="75"/>
      <c r="BH32" s="75"/>
      <c r="BI32" s="75"/>
      <c r="BJ32" s="75"/>
      <c r="BK32" s="75"/>
      <c r="BL32" s="75"/>
      <c r="BM32" s="75"/>
      <c r="BN32" s="75"/>
      <c r="BO32" s="75"/>
      <c r="BP32" s="73"/>
      <c r="BQ32" s="73"/>
      <c r="BR32" s="73"/>
      <c r="BS32" s="73"/>
      <c r="BT32" s="73"/>
      <c r="BU32" s="73"/>
      <c r="BV32" s="73"/>
      <c r="BW32" s="73"/>
      <c r="BX32" s="73"/>
      <c r="BY32" s="73"/>
      <c r="BZ32" s="73"/>
      <c r="CA32" s="73"/>
      <c r="CB32" s="73"/>
      <c r="CC32" s="73"/>
      <c r="CD32" s="73"/>
      <c r="CE32" s="73"/>
      <c r="CF32" s="73"/>
      <c r="CG32" s="73"/>
      <c r="CH32" s="73"/>
      <c r="CI32" s="73"/>
      <c r="CJ32" s="73"/>
      <c r="CK32" s="75"/>
      <c r="CL32" s="75"/>
      <c r="CM32" s="75"/>
      <c r="CN32" s="73"/>
      <c r="CO32" s="73"/>
      <c r="CP32" s="73"/>
      <c r="CQ32" s="73"/>
      <c r="CR32" s="75"/>
      <c r="CS32" s="76"/>
      <c r="CT32" s="70"/>
    </row>
    <row r="33" spans="1:98" s="48" customFormat="1" ht="30" x14ac:dyDescent="0.25">
      <c r="A33" s="181"/>
      <c r="B33" s="199"/>
      <c r="C33" s="200"/>
      <c r="D33" s="201"/>
      <c r="E33" s="191"/>
      <c r="F33" s="182"/>
      <c r="G33" s="159"/>
      <c r="H33" s="170"/>
      <c r="I33" s="180"/>
      <c r="J33" s="153"/>
      <c r="K33" s="85" t="s">
        <v>364</v>
      </c>
      <c r="L33" s="85" t="s">
        <v>116</v>
      </c>
      <c r="M33" s="156"/>
      <c r="N33" s="82" t="s">
        <v>386</v>
      </c>
      <c r="O33" s="91" t="s">
        <v>101</v>
      </c>
      <c r="P33" s="84" t="s">
        <v>369</v>
      </c>
      <c r="Q33" s="85" t="s">
        <v>90</v>
      </c>
      <c r="R33" s="85" t="s">
        <v>90</v>
      </c>
      <c r="S33" s="84" t="s">
        <v>370</v>
      </c>
      <c r="T33" s="66" t="s">
        <v>108</v>
      </c>
      <c r="U33" s="84" t="s">
        <v>370</v>
      </c>
      <c r="V33" s="85" t="s">
        <v>25</v>
      </c>
      <c r="W33" s="85" t="s">
        <v>208</v>
      </c>
      <c r="X33" s="61" t="s">
        <v>90</v>
      </c>
      <c r="Y33" s="61" t="s">
        <v>90</v>
      </c>
      <c r="Z33" s="61" t="s">
        <v>90</v>
      </c>
      <c r="AA33" s="73" t="s">
        <v>134</v>
      </c>
      <c r="AB33" s="13"/>
      <c r="AC33" s="13"/>
      <c r="AD33" s="13"/>
      <c r="AE33" s="13"/>
      <c r="AF33" s="13"/>
      <c r="AG33" s="13"/>
      <c r="AH33" s="13"/>
      <c r="AI33" s="13"/>
      <c r="AJ33" s="13"/>
      <c r="AK33" s="13"/>
      <c r="AL33" s="13"/>
      <c r="AM33" s="14">
        <v>1</v>
      </c>
      <c r="AN33" s="14">
        <v>1</v>
      </c>
      <c r="AO33" s="73"/>
      <c r="AP33" s="73"/>
      <c r="AQ33" s="73"/>
      <c r="AR33" s="73"/>
      <c r="AS33" s="73"/>
      <c r="AT33" s="73"/>
      <c r="AU33" s="73"/>
      <c r="AV33" s="73"/>
      <c r="AW33" s="73"/>
      <c r="AX33" s="73"/>
      <c r="AY33" s="73"/>
      <c r="AZ33" s="73"/>
      <c r="BA33" s="73"/>
      <c r="BB33" s="73"/>
      <c r="BC33" s="73"/>
      <c r="BD33" s="73"/>
      <c r="BE33" s="73"/>
      <c r="BF33" s="73"/>
      <c r="BG33" s="75"/>
      <c r="BH33" s="75"/>
      <c r="BI33" s="75"/>
      <c r="BJ33" s="75"/>
      <c r="BK33" s="75"/>
      <c r="BL33" s="75"/>
      <c r="BM33" s="75"/>
      <c r="BN33" s="75"/>
      <c r="BO33" s="75"/>
      <c r="BP33" s="73"/>
      <c r="BQ33" s="73"/>
      <c r="BR33" s="73"/>
      <c r="BS33" s="73"/>
      <c r="BT33" s="73"/>
      <c r="BU33" s="73"/>
      <c r="BV33" s="73"/>
      <c r="BW33" s="73"/>
      <c r="BX33" s="73"/>
      <c r="BY33" s="73"/>
      <c r="BZ33" s="73"/>
      <c r="CA33" s="73"/>
      <c r="CB33" s="73"/>
      <c r="CC33" s="73"/>
      <c r="CD33" s="73"/>
      <c r="CE33" s="73"/>
      <c r="CF33" s="73"/>
      <c r="CG33" s="73"/>
      <c r="CH33" s="73"/>
      <c r="CI33" s="73"/>
      <c r="CJ33" s="73"/>
      <c r="CK33" s="75"/>
      <c r="CL33" s="75"/>
      <c r="CM33" s="75"/>
      <c r="CN33" s="73"/>
      <c r="CO33" s="73"/>
      <c r="CP33" s="73"/>
      <c r="CQ33" s="73"/>
      <c r="CR33" s="75"/>
      <c r="CS33" s="76"/>
      <c r="CT33" s="70"/>
    </row>
    <row r="34" spans="1:98" s="46" customFormat="1" ht="54" customHeight="1" x14ac:dyDescent="0.25">
      <c r="A34" s="181"/>
      <c r="B34" s="199"/>
      <c r="C34" s="200"/>
      <c r="D34" s="201"/>
      <c r="E34" s="191"/>
      <c r="F34" s="182"/>
      <c r="G34" s="91">
        <v>0.1</v>
      </c>
      <c r="H34" s="170"/>
      <c r="I34" s="102" t="s">
        <v>230</v>
      </c>
      <c r="J34" s="85" t="s">
        <v>231</v>
      </c>
      <c r="K34" s="85" t="s">
        <v>232</v>
      </c>
      <c r="L34" s="61" t="s">
        <v>87</v>
      </c>
      <c r="M34" s="99">
        <v>1</v>
      </c>
      <c r="N34" s="84" t="s">
        <v>233</v>
      </c>
      <c r="O34" s="83">
        <v>1</v>
      </c>
      <c r="P34" s="84" t="s">
        <v>234</v>
      </c>
      <c r="Q34" s="85" t="s">
        <v>90</v>
      </c>
      <c r="R34" s="85" t="s">
        <v>90</v>
      </c>
      <c r="S34" s="84" t="s">
        <v>231</v>
      </c>
      <c r="T34" s="61" t="s">
        <v>91</v>
      </c>
      <c r="U34" s="84" t="s">
        <v>235</v>
      </c>
      <c r="V34" s="85" t="s">
        <v>152</v>
      </c>
      <c r="W34" s="85" t="s">
        <v>213</v>
      </c>
      <c r="X34" s="61" t="s">
        <v>90</v>
      </c>
      <c r="Y34" s="61" t="s">
        <v>90</v>
      </c>
      <c r="Z34" s="61" t="s">
        <v>90</v>
      </c>
      <c r="AA34" s="73" t="s">
        <v>110</v>
      </c>
      <c r="AB34" s="13">
        <v>1</v>
      </c>
      <c r="AC34" s="13">
        <v>1</v>
      </c>
      <c r="AD34" s="13">
        <v>1</v>
      </c>
      <c r="AE34" s="13">
        <v>1</v>
      </c>
      <c r="AF34" s="13">
        <v>1</v>
      </c>
      <c r="AG34" s="13">
        <v>1</v>
      </c>
      <c r="AH34" s="13">
        <v>1</v>
      </c>
      <c r="AI34" s="13">
        <v>1</v>
      </c>
      <c r="AJ34" s="13">
        <v>1</v>
      </c>
      <c r="AK34" s="13">
        <v>1</v>
      </c>
      <c r="AL34" s="13">
        <v>1</v>
      </c>
      <c r="AM34" s="13">
        <v>1</v>
      </c>
      <c r="AN34" s="13">
        <v>1</v>
      </c>
      <c r="AO34" s="13"/>
      <c r="AP34" s="13"/>
      <c r="AQ34" s="13"/>
      <c r="AR34" s="13"/>
      <c r="AS34" s="13"/>
      <c r="AT34" s="13"/>
      <c r="AU34" s="73"/>
      <c r="AV34" s="73"/>
      <c r="AW34" s="73"/>
      <c r="AX34" s="73"/>
      <c r="AY34" s="73"/>
      <c r="AZ34" s="73"/>
      <c r="BA34" s="73"/>
      <c r="BB34" s="73"/>
      <c r="BC34" s="73"/>
      <c r="BD34" s="73"/>
      <c r="BE34" s="73"/>
      <c r="BF34" s="73"/>
      <c r="BG34" s="75"/>
      <c r="BH34" s="75"/>
      <c r="BI34" s="75"/>
      <c r="BJ34" s="75"/>
      <c r="BK34" s="75"/>
      <c r="BL34" s="75"/>
      <c r="BM34" s="75"/>
      <c r="BN34" s="75"/>
      <c r="BO34" s="75"/>
      <c r="BP34" s="13"/>
      <c r="BQ34" s="13"/>
      <c r="BR34" s="13"/>
      <c r="BS34" s="13"/>
      <c r="BT34" s="13"/>
      <c r="BU34" s="13"/>
      <c r="BV34" s="13"/>
      <c r="BW34" s="73"/>
      <c r="BX34" s="13"/>
      <c r="BY34" s="13"/>
      <c r="BZ34" s="13"/>
      <c r="CA34" s="13"/>
      <c r="CB34" s="13"/>
      <c r="CC34" s="13"/>
      <c r="CD34" s="73"/>
      <c r="CE34" s="73"/>
      <c r="CF34" s="73"/>
      <c r="CG34" s="13"/>
      <c r="CH34" s="13"/>
      <c r="CI34" s="13"/>
      <c r="CJ34" s="13"/>
      <c r="CK34" s="75"/>
      <c r="CL34" s="75"/>
      <c r="CM34" s="75"/>
      <c r="CN34" s="13"/>
      <c r="CO34" s="13"/>
      <c r="CP34" s="13"/>
      <c r="CQ34" s="13"/>
      <c r="CR34" s="75"/>
      <c r="CS34" s="76"/>
      <c r="CT34" s="70"/>
    </row>
    <row r="35" spans="1:98" s="46" customFormat="1" ht="44.25" customHeight="1" x14ac:dyDescent="0.25">
      <c r="A35" s="181"/>
      <c r="B35" s="199"/>
      <c r="C35" s="200"/>
      <c r="D35" s="201"/>
      <c r="E35" s="191"/>
      <c r="F35" s="182"/>
      <c r="G35" s="91">
        <v>0.1</v>
      </c>
      <c r="H35" s="170"/>
      <c r="I35" s="90" t="s">
        <v>236</v>
      </c>
      <c r="J35" s="85" t="s">
        <v>237</v>
      </c>
      <c r="K35" s="85" t="s">
        <v>238</v>
      </c>
      <c r="L35" s="85" t="s">
        <v>116</v>
      </c>
      <c r="M35" s="99">
        <v>1</v>
      </c>
      <c r="N35" s="84" t="s">
        <v>239</v>
      </c>
      <c r="O35" s="83">
        <v>1</v>
      </c>
      <c r="P35" s="84" t="s">
        <v>240</v>
      </c>
      <c r="Q35" s="85" t="s">
        <v>90</v>
      </c>
      <c r="R35" s="85" t="s">
        <v>90</v>
      </c>
      <c r="S35" s="84" t="s">
        <v>237</v>
      </c>
      <c r="T35" s="66" t="s">
        <v>108</v>
      </c>
      <c r="U35" s="84" t="s">
        <v>237</v>
      </c>
      <c r="V35" s="85" t="s">
        <v>25</v>
      </c>
      <c r="W35" s="85" t="s">
        <v>241</v>
      </c>
      <c r="X35" s="61" t="s">
        <v>90</v>
      </c>
      <c r="Y35" s="61" t="s">
        <v>90</v>
      </c>
      <c r="Z35" s="61" t="s">
        <v>90</v>
      </c>
      <c r="AA35" s="73" t="s">
        <v>95</v>
      </c>
      <c r="AB35" s="74"/>
      <c r="AC35" s="74"/>
      <c r="AD35" s="13">
        <v>1</v>
      </c>
      <c r="AE35" s="74"/>
      <c r="AF35" s="74"/>
      <c r="AG35" s="13">
        <v>1</v>
      </c>
      <c r="AH35" s="74"/>
      <c r="AI35" s="74"/>
      <c r="AJ35" s="13">
        <v>1</v>
      </c>
      <c r="AK35" s="74"/>
      <c r="AL35" s="74"/>
      <c r="AM35" s="13">
        <v>1</v>
      </c>
      <c r="AN35" s="13">
        <v>1</v>
      </c>
      <c r="AO35" s="73"/>
      <c r="AP35" s="73"/>
      <c r="AQ35" s="73"/>
      <c r="AR35" s="73"/>
      <c r="AS35" s="73"/>
      <c r="AT35" s="73"/>
      <c r="AU35" s="73"/>
      <c r="AV35" s="73"/>
      <c r="AW35" s="73"/>
      <c r="AX35" s="73"/>
      <c r="AY35" s="73"/>
      <c r="AZ35" s="73"/>
      <c r="BA35" s="73"/>
      <c r="BB35" s="73"/>
      <c r="BC35" s="73"/>
      <c r="BD35" s="73"/>
      <c r="BE35" s="73"/>
      <c r="BF35" s="73"/>
      <c r="BG35" s="75"/>
      <c r="BH35" s="75"/>
      <c r="BI35" s="75"/>
      <c r="BJ35" s="75"/>
      <c r="BK35" s="75"/>
      <c r="BL35" s="75"/>
      <c r="BM35" s="75"/>
      <c r="BN35" s="75"/>
      <c r="BO35" s="75"/>
      <c r="BP35" s="73"/>
      <c r="BQ35" s="73"/>
      <c r="BR35" s="73"/>
      <c r="BS35" s="73"/>
      <c r="BT35" s="73"/>
      <c r="BU35" s="73"/>
      <c r="BV35" s="73"/>
      <c r="BW35" s="73"/>
      <c r="BX35" s="73"/>
      <c r="BY35" s="73"/>
      <c r="BZ35" s="73"/>
      <c r="CA35" s="73"/>
      <c r="CB35" s="73"/>
      <c r="CC35" s="73"/>
      <c r="CD35" s="73"/>
      <c r="CE35" s="73"/>
      <c r="CF35" s="73"/>
      <c r="CG35" s="73"/>
      <c r="CH35" s="73"/>
      <c r="CI35" s="73"/>
      <c r="CJ35" s="73"/>
      <c r="CK35" s="75"/>
      <c r="CL35" s="75"/>
      <c r="CM35" s="75"/>
      <c r="CN35" s="73"/>
      <c r="CO35" s="73"/>
      <c r="CP35" s="73"/>
      <c r="CQ35" s="73"/>
      <c r="CR35" s="75"/>
      <c r="CS35" s="76"/>
      <c r="CT35" s="70"/>
    </row>
    <row r="36" spans="1:98" s="46" customFormat="1" ht="76.5" customHeight="1" x14ac:dyDescent="0.25">
      <c r="A36" s="181"/>
      <c r="B36" s="199"/>
      <c r="C36" s="200"/>
      <c r="D36" s="201"/>
      <c r="E36" s="191"/>
      <c r="F36" s="182"/>
      <c r="G36" s="91">
        <v>0.1</v>
      </c>
      <c r="H36" s="170"/>
      <c r="I36" s="94" t="s">
        <v>242</v>
      </c>
      <c r="J36" s="61" t="s">
        <v>243</v>
      </c>
      <c r="K36" s="85" t="s">
        <v>244</v>
      </c>
      <c r="L36" s="85" t="s">
        <v>245</v>
      </c>
      <c r="M36" s="99">
        <v>1</v>
      </c>
      <c r="N36" s="84" t="s">
        <v>246</v>
      </c>
      <c r="O36" s="91">
        <v>1</v>
      </c>
      <c r="P36" s="72" t="s">
        <v>247</v>
      </c>
      <c r="Q36" s="85" t="s">
        <v>90</v>
      </c>
      <c r="R36" s="85" t="s">
        <v>90</v>
      </c>
      <c r="S36" s="72" t="s">
        <v>243</v>
      </c>
      <c r="T36" s="65" t="s">
        <v>91</v>
      </c>
      <c r="U36" s="72" t="s">
        <v>248</v>
      </c>
      <c r="V36" s="61" t="s">
        <v>152</v>
      </c>
      <c r="W36" s="61" t="s">
        <v>249</v>
      </c>
      <c r="X36" s="61" t="s">
        <v>90</v>
      </c>
      <c r="Y36" s="61" t="s">
        <v>90</v>
      </c>
      <c r="Z36" s="61" t="s">
        <v>90</v>
      </c>
      <c r="AA36" s="73" t="s">
        <v>95</v>
      </c>
      <c r="AB36" s="73"/>
      <c r="AC36" s="73"/>
      <c r="AD36" s="74">
        <v>0.15</v>
      </c>
      <c r="AE36" s="73"/>
      <c r="AF36" s="73"/>
      <c r="AG36" s="74">
        <v>0.2</v>
      </c>
      <c r="AH36" s="73"/>
      <c r="AI36" s="73"/>
      <c r="AJ36" s="74">
        <v>0.2</v>
      </c>
      <c r="AK36" s="73"/>
      <c r="AL36" s="73"/>
      <c r="AM36" s="74">
        <v>0.25</v>
      </c>
      <c r="AN36" s="74">
        <v>0.25</v>
      </c>
      <c r="AO36" s="73"/>
      <c r="AP36" s="73"/>
      <c r="AQ36" s="73"/>
      <c r="AR36" s="73"/>
      <c r="AS36" s="73"/>
      <c r="AT36" s="73"/>
      <c r="AU36" s="73"/>
      <c r="AV36" s="73"/>
      <c r="AW36" s="73"/>
      <c r="AX36" s="73"/>
      <c r="AY36" s="73"/>
      <c r="AZ36" s="73"/>
      <c r="BA36" s="73"/>
      <c r="BB36" s="73"/>
      <c r="BC36" s="73"/>
      <c r="BD36" s="73"/>
      <c r="BE36" s="73"/>
      <c r="BF36" s="73"/>
      <c r="BG36" s="75"/>
      <c r="BH36" s="75"/>
      <c r="BI36" s="75"/>
      <c r="BJ36" s="75"/>
      <c r="BK36" s="75"/>
      <c r="BL36" s="75"/>
      <c r="BM36" s="75"/>
      <c r="BN36" s="75"/>
      <c r="BO36" s="75"/>
      <c r="BP36" s="73"/>
      <c r="BQ36" s="73"/>
      <c r="BR36" s="73"/>
      <c r="BS36" s="73"/>
      <c r="BT36" s="73"/>
      <c r="BU36" s="73"/>
      <c r="BV36" s="73"/>
      <c r="BW36" s="73"/>
      <c r="BX36" s="73"/>
      <c r="BY36" s="73"/>
      <c r="BZ36" s="73"/>
      <c r="CA36" s="73"/>
      <c r="CB36" s="73"/>
      <c r="CC36" s="73"/>
      <c r="CD36" s="73"/>
      <c r="CE36" s="73"/>
      <c r="CF36" s="73"/>
      <c r="CG36" s="73"/>
      <c r="CH36" s="73"/>
      <c r="CI36" s="73"/>
      <c r="CJ36" s="73"/>
      <c r="CK36" s="75"/>
      <c r="CL36" s="75"/>
      <c r="CM36" s="75"/>
      <c r="CN36" s="73"/>
      <c r="CO36" s="73"/>
      <c r="CP36" s="73"/>
      <c r="CQ36" s="73"/>
      <c r="CR36" s="75"/>
      <c r="CS36" s="76"/>
      <c r="CT36" s="70"/>
    </row>
    <row r="37" spans="1:98" s="46" customFormat="1" ht="30" x14ac:dyDescent="0.25">
      <c r="A37" s="181"/>
      <c r="B37" s="199"/>
      <c r="C37" s="200"/>
      <c r="D37" s="201"/>
      <c r="E37" s="191"/>
      <c r="F37" s="182"/>
      <c r="G37" s="173">
        <v>0.1</v>
      </c>
      <c r="H37" s="170"/>
      <c r="I37" s="172" t="s">
        <v>250</v>
      </c>
      <c r="J37" s="175" t="s">
        <v>104</v>
      </c>
      <c r="K37" s="85" t="s">
        <v>251</v>
      </c>
      <c r="L37" s="85" t="s">
        <v>116</v>
      </c>
      <c r="M37" s="154">
        <v>1</v>
      </c>
      <c r="N37" s="100" t="s">
        <v>394</v>
      </c>
      <c r="O37" s="104">
        <v>0.33329999999999999</v>
      </c>
      <c r="P37" s="84" t="s">
        <v>252</v>
      </c>
      <c r="Q37" s="85" t="s">
        <v>90</v>
      </c>
      <c r="R37" s="85" t="s">
        <v>90</v>
      </c>
      <c r="S37" s="103" t="s">
        <v>253</v>
      </c>
      <c r="T37" s="66" t="s">
        <v>108</v>
      </c>
      <c r="U37" s="103" t="s">
        <v>253</v>
      </c>
      <c r="V37" s="65" t="s">
        <v>25</v>
      </c>
      <c r="W37" s="85" t="s">
        <v>208</v>
      </c>
      <c r="X37" s="61" t="s">
        <v>90</v>
      </c>
      <c r="Y37" s="61" t="s">
        <v>90</v>
      </c>
      <c r="Z37" s="61" t="s">
        <v>90</v>
      </c>
      <c r="AA37" s="73" t="s">
        <v>134</v>
      </c>
      <c r="AB37" s="105"/>
      <c r="AC37" s="105"/>
      <c r="AD37" s="79"/>
      <c r="AE37" s="105"/>
      <c r="AF37" s="105"/>
      <c r="AG37" s="79">
        <v>1</v>
      </c>
      <c r="AH37" s="105"/>
      <c r="AI37" s="105"/>
      <c r="AJ37" s="105"/>
      <c r="AK37" s="105"/>
      <c r="AL37" s="105"/>
      <c r="AM37" s="79"/>
      <c r="AN37" s="79">
        <v>1</v>
      </c>
      <c r="AO37" s="73"/>
      <c r="AP37" s="73"/>
      <c r="AQ37" s="73"/>
      <c r="AR37" s="73"/>
      <c r="AS37" s="73"/>
      <c r="AT37" s="73"/>
      <c r="AU37" s="73"/>
      <c r="AV37" s="73"/>
      <c r="AW37" s="73"/>
      <c r="AX37" s="73"/>
      <c r="AY37" s="73"/>
      <c r="AZ37" s="73"/>
      <c r="BA37" s="73"/>
      <c r="BB37" s="73"/>
      <c r="BC37" s="73"/>
      <c r="BD37" s="73"/>
      <c r="BE37" s="73"/>
      <c r="BF37" s="73"/>
      <c r="BG37" s="75"/>
      <c r="BH37" s="75"/>
      <c r="BI37" s="75"/>
      <c r="BJ37" s="75"/>
      <c r="BK37" s="75"/>
      <c r="BL37" s="75"/>
      <c r="BM37" s="75"/>
      <c r="BN37" s="75"/>
      <c r="BO37" s="75"/>
      <c r="BP37" s="73"/>
      <c r="BQ37" s="73"/>
      <c r="BR37" s="73"/>
      <c r="BS37" s="73"/>
      <c r="BT37" s="73"/>
      <c r="BU37" s="73"/>
      <c r="BV37" s="73"/>
      <c r="BW37" s="73"/>
      <c r="BX37" s="73"/>
      <c r="BY37" s="73"/>
      <c r="BZ37" s="73"/>
      <c r="CA37" s="73"/>
      <c r="CB37" s="73"/>
      <c r="CC37" s="73"/>
      <c r="CD37" s="73"/>
      <c r="CE37" s="73"/>
      <c r="CF37" s="73"/>
      <c r="CG37" s="73"/>
      <c r="CH37" s="73"/>
      <c r="CI37" s="73"/>
      <c r="CJ37" s="73"/>
      <c r="CK37" s="75"/>
      <c r="CL37" s="75"/>
      <c r="CM37" s="75"/>
      <c r="CN37" s="73"/>
      <c r="CO37" s="73"/>
      <c r="CP37" s="73"/>
      <c r="CQ37" s="73"/>
      <c r="CR37" s="75"/>
      <c r="CS37" s="76"/>
      <c r="CT37" s="70"/>
    </row>
    <row r="38" spans="1:98" s="46" customFormat="1" ht="33" customHeight="1" x14ac:dyDescent="0.25">
      <c r="A38" s="181"/>
      <c r="B38" s="199"/>
      <c r="C38" s="200"/>
      <c r="D38" s="201"/>
      <c r="E38" s="191"/>
      <c r="F38" s="182"/>
      <c r="G38" s="174"/>
      <c r="H38" s="170"/>
      <c r="I38" s="172"/>
      <c r="J38" s="176"/>
      <c r="K38" s="85" t="s">
        <v>251</v>
      </c>
      <c r="L38" s="85" t="s">
        <v>116</v>
      </c>
      <c r="M38" s="155"/>
      <c r="N38" s="100" t="s">
        <v>393</v>
      </c>
      <c r="O38" s="104">
        <v>0.33329999999999999</v>
      </c>
      <c r="P38" s="84" t="s">
        <v>254</v>
      </c>
      <c r="Q38" s="85" t="s">
        <v>90</v>
      </c>
      <c r="R38" s="85" t="s">
        <v>90</v>
      </c>
      <c r="S38" s="103" t="s">
        <v>255</v>
      </c>
      <c r="T38" s="66" t="s">
        <v>108</v>
      </c>
      <c r="U38" s="103" t="s">
        <v>256</v>
      </c>
      <c r="V38" s="65" t="s">
        <v>25</v>
      </c>
      <c r="W38" s="85" t="s">
        <v>208</v>
      </c>
      <c r="X38" s="61" t="s">
        <v>90</v>
      </c>
      <c r="Y38" s="61" t="s">
        <v>90</v>
      </c>
      <c r="Z38" s="61" t="s">
        <v>90</v>
      </c>
      <c r="AA38" s="73" t="s">
        <v>134</v>
      </c>
      <c r="AB38" s="79"/>
      <c r="AC38" s="79"/>
      <c r="AD38" s="79"/>
      <c r="AE38" s="79"/>
      <c r="AF38" s="79"/>
      <c r="AG38" s="79">
        <v>1</v>
      </c>
      <c r="AH38" s="79"/>
      <c r="AI38" s="79"/>
      <c r="AJ38" s="79"/>
      <c r="AK38" s="79"/>
      <c r="AL38" s="79"/>
      <c r="AM38" s="79"/>
      <c r="AN38" s="73">
        <v>1</v>
      </c>
      <c r="AO38" s="73"/>
      <c r="AP38" s="73"/>
      <c r="AQ38" s="73"/>
      <c r="AR38" s="73"/>
      <c r="AS38" s="73"/>
      <c r="AT38" s="73"/>
      <c r="AU38" s="73"/>
      <c r="AV38" s="73"/>
      <c r="AW38" s="73"/>
      <c r="AX38" s="73"/>
      <c r="AY38" s="73"/>
      <c r="AZ38" s="73"/>
      <c r="BA38" s="73"/>
      <c r="BB38" s="73"/>
      <c r="BC38" s="73"/>
      <c r="BD38" s="73"/>
      <c r="BE38" s="73"/>
      <c r="BF38" s="73"/>
      <c r="BG38" s="75"/>
      <c r="BH38" s="75"/>
      <c r="BI38" s="75"/>
      <c r="BJ38" s="75"/>
      <c r="BK38" s="75"/>
      <c r="BL38" s="75"/>
      <c r="BM38" s="75"/>
      <c r="BN38" s="75"/>
      <c r="BO38" s="75"/>
      <c r="BP38" s="73"/>
      <c r="BQ38" s="73"/>
      <c r="BR38" s="73"/>
      <c r="BS38" s="73"/>
      <c r="BT38" s="73"/>
      <c r="BU38" s="73"/>
      <c r="BV38" s="73"/>
      <c r="BW38" s="73"/>
      <c r="BX38" s="73"/>
      <c r="BY38" s="73"/>
      <c r="BZ38" s="73"/>
      <c r="CA38" s="73"/>
      <c r="CB38" s="73"/>
      <c r="CC38" s="73"/>
      <c r="CD38" s="73"/>
      <c r="CE38" s="73"/>
      <c r="CF38" s="73"/>
      <c r="CG38" s="73"/>
      <c r="CH38" s="73"/>
      <c r="CI38" s="73"/>
      <c r="CJ38" s="73"/>
      <c r="CK38" s="75"/>
      <c r="CL38" s="75"/>
      <c r="CM38" s="75"/>
      <c r="CN38" s="73"/>
      <c r="CO38" s="73"/>
      <c r="CP38" s="73"/>
      <c r="CQ38" s="73"/>
      <c r="CR38" s="75"/>
      <c r="CS38" s="76"/>
      <c r="CT38" s="70"/>
    </row>
    <row r="39" spans="1:98" s="46" customFormat="1" ht="45" x14ac:dyDescent="0.25">
      <c r="A39" s="181"/>
      <c r="B39" s="199"/>
      <c r="C39" s="200"/>
      <c r="D39" s="201"/>
      <c r="E39" s="191"/>
      <c r="F39" s="182"/>
      <c r="G39" s="174"/>
      <c r="H39" s="170"/>
      <c r="I39" s="172"/>
      <c r="J39" s="177"/>
      <c r="K39" s="85" t="s">
        <v>257</v>
      </c>
      <c r="L39" s="85" t="s">
        <v>116</v>
      </c>
      <c r="M39" s="156"/>
      <c r="N39" s="84" t="s">
        <v>258</v>
      </c>
      <c r="O39" s="104">
        <v>0.33329999999999999</v>
      </c>
      <c r="P39" s="84" t="s">
        <v>259</v>
      </c>
      <c r="Q39" s="85" t="s">
        <v>90</v>
      </c>
      <c r="R39" s="85" t="s">
        <v>90</v>
      </c>
      <c r="S39" s="103" t="s">
        <v>260</v>
      </c>
      <c r="T39" s="66" t="s">
        <v>108</v>
      </c>
      <c r="U39" s="103" t="s">
        <v>260</v>
      </c>
      <c r="V39" s="65" t="s">
        <v>25</v>
      </c>
      <c r="W39" s="85" t="s">
        <v>241</v>
      </c>
      <c r="X39" s="61" t="s">
        <v>90</v>
      </c>
      <c r="Y39" s="61" t="s">
        <v>90</v>
      </c>
      <c r="Z39" s="61" t="s">
        <v>90</v>
      </c>
      <c r="AA39" s="73" t="s">
        <v>122</v>
      </c>
      <c r="AB39" s="13"/>
      <c r="AC39" s="13"/>
      <c r="AD39" s="13"/>
      <c r="AE39" s="13"/>
      <c r="AF39" s="13"/>
      <c r="AG39" s="79">
        <v>1</v>
      </c>
      <c r="AH39" s="13"/>
      <c r="AI39" s="13"/>
      <c r="AJ39" s="13"/>
      <c r="AK39" s="13"/>
      <c r="AL39" s="13"/>
      <c r="AM39" s="79">
        <v>1</v>
      </c>
      <c r="AN39" s="73">
        <v>2</v>
      </c>
      <c r="AO39" s="73"/>
      <c r="AP39" s="13"/>
      <c r="AQ39" s="13"/>
      <c r="AR39" s="13"/>
      <c r="AS39" s="13"/>
      <c r="AT39" s="13"/>
      <c r="AU39" s="73"/>
      <c r="AV39" s="73"/>
      <c r="AW39" s="73"/>
      <c r="AX39" s="73"/>
      <c r="AY39" s="73"/>
      <c r="AZ39" s="73"/>
      <c r="BA39" s="73"/>
      <c r="BB39" s="73"/>
      <c r="BC39" s="73"/>
      <c r="BD39" s="73"/>
      <c r="BE39" s="73"/>
      <c r="BF39" s="73"/>
      <c r="BG39" s="75"/>
      <c r="BH39" s="75"/>
      <c r="BI39" s="75"/>
      <c r="BJ39" s="75"/>
      <c r="BK39" s="75"/>
      <c r="BL39" s="75"/>
      <c r="BM39" s="75"/>
      <c r="BN39" s="75"/>
      <c r="BO39" s="75"/>
      <c r="BP39" s="13"/>
      <c r="BQ39" s="13"/>
      <c r="BR39" s="13"/>
      <c r="BS39" s="13"/>
      <c r="BT39" s="13"/>
      <c r="BU39" s="13"/>
      <c r="BV39" s="13"/>
      <c r="BW39" s="73"/>
      <c r="BX39" s="13"/>
      <c r="BY39" s="13"/>
      <c r="BZ39" s="13"/>
      <c r="CA39" s="13"/>
      <c r="CB39" s="13"/>
      <c r="CC39" s="13"/>
      <c r="CD39" s="73"/>
      <c r="CE39" s="73"/>
      <c r="CF39" s="73"/>
      <c r="CG39" s="13"/>
      <c r="CH39" s="13"/>
      <c r="CI39" s="13"/>
      <c r="CJ39" s="13"/>
      <c r="CK39" s="75"/>
      <c r="CL39" s="75"/>
      <c r="CM39" s="75"/>
      <c r="CN39" s="13"/>
      <c r="CO39" s="13"/>
      <c r="CP39" s="13"/>
      <c r="CQ39" s="13"/>
      <c r="CR39" s="75"/>
      <c r="CS39" s="76"/>
      <c r="CT39" s="70"/>
    </row>
    <row r="40" spans="1:98" s="46" customFormat="1" ht="72.75" customHeight="1" x14ac:dyDescent="0.25">
      <c r="A40" s="181"/>
      <c r="B40" s="199"/>
      <c r="C40" s="200"/>
      <c r="D40" s="201"/>
      <c r="E40" s="191"/>
      <c r="F40" s="182"/>
      <c r="G40" s="173">
        <v>0.1</v>
      </c>
      <c r="H40" s="170"/>
      <c r="I40" s="178" t="s">
        <v>261</v>
      </c>
      <c r="J40" s="151" t="s">
        <v>104</v>
      </c>
      <c r="K40" s="85" t="s">
        <v>262</v>
      </c>
      <c r="L40" s="85" t="s">
        <v>116</v>
      </c>
      <c r="M40" s="154">
        <v>1</v>
      </c>
      <c r="N40" s="100" t="s">
        <v>392</v>
      </c>
      <c r="O40" s="106">
        <v>0.33329999999999999</v>
      </c>
      <c r="P40" s="84" t="s">
        <v>263</v>
      </c>
      <c r="Q40" s="85" t="s">
        <v>90</v>
      </c>
      <c r="R40" s="85" t="s">
        <v>90</v>
      </c>
      <c r="S40" s="84" t="s">
        <v>264</v>
      </c>
      <c r="T40" s="66" t="s">
        <v>108</v>
      </c>
      <c r="U40" s="84" t="s">
        <v>265</v>
      </c>
      <c r="V40" s="65" t="s">
        <v>25</v>
      </c>
      <c r="W40" s="61" t="s">
        <v>208</v>
      </c>
      <c r="X40" s="61" t="s">
        <v>90</v>
      </c>
      <c r="Y40" s="61" t="s">
        <v>90</v>
      </c>
      <c r="Z40" s="61" t="s">
        <v>90</v>
      </c>
      <c r="AA40" s="73" t="s">
        <v>134</v>
      </c>
      <c r="AB40" s="73"/>
      <c r="AC40" s="73"/>
      <c r="AD40" s="79">
        <v>1</v>
      </c>
      <c r="AE40" s="73"/>
      <c r="AF40" s="73"/>
      <c r="AG40" s="74"/>
      <c r="AH40" s="74"/>
      <c r="AI40" s="74"/>
      <c r="AJ40" s="74"/>
      <c r="AK40" s="74"/>
      <c r="AL40" s="74"/>
      <c r="AM40" s="74"/>
      <c r="AN40" s="79">
        <v>1</v>
      </c>
      <c r="AO40" s="73"/>
      <c r="AP40" s="73"/>
      <c r="AQ40" s="73"/>
      <c r="AR40" s="73"/>
      <c r="AS40" s="73"/>
      <c r="AT40" s="73"/>
      <c r="AU40" s="73"/>
      <c r="AV40" s="73"/>
      <c r="AW40" s="73"/>
      <c r="AX40" s="73"/>
      <c r="AY40" s="73"/>
      <c r="AZ40" s="73"/>
      <c r="BA40" s="73"/>
      <c r="BB40" s="73"/>
      <c r="BC40" s="73"/>
      <c r="BD40" s="73"/>
      <c r="BE40" s="73"/>
      <c r="BF40" s="73"/>
      <c r="BG40" s="75"/>
      <c r="BH40" s="75"/>
      <c r="BI40" s="75"/>
      <c r="BJ40" s="75"/>
      <c r="BK40" s="75"/>
      <c r="BL40" s="75"/>
      <c r="BM40" s="75"/>
      <c r="BN40" s="75"/>
      <c r="BO40" s="75"/>
      <c r="BP40" s="73"/>
      <c r="BQ40" s="73"/>
      <c r="BR40" s="73"/>
      <c r="BS40" s="73"/>
      <c r="BT40" s="73"/>
      <c r="BU40" s="73"/>
      <c r="BV40" s="73"/>
      <c r="BW40" s="73"/>
      <c r="BX40" s="73"/>
      <c r="BY40" s="73"/>
      <c r="BZ40" s="73"/>
      <c r="CA40" s="73"/>
      <c r="CB40" s="73"/>
      <c r="CC40" s="73"/>
      <c r="CD40" s="73"/>
      <c r="CE40" s="73"/>
      <c r="CF40" s="73"/>
      <c r="CG40" s="73"/>
      <c r="CH40" s="73"/>
      <c r="CI40" s="73"/>
      <c r="CJ40" s="73"/>
      <c r="CK40" s="75"/>
      <c r="CL40" s="75"/>
      <c r="CM40" s="75"/>
      <c r="CN40" s="73"/>
      <c r="CO40" s="73"/>
      <c r="CP40" s="73"/>
      <c r="CQ40" s="73"/>
      <c r="CR40" s="75"/>
      <c r="CS40" s="76"/>
      <c r="CT40" s="70"/>
    </row>
    <row r="41" spans="1:98" s="46" customFormat="1" ht="45" x14ac:dyDescent="0.25">
      <c r="A41" s="181"/>
      <c r="B41" s="199"/>
      <c r="C41" s="200"/>
      <c r="D41" s="201"/>
      <c r="E41" s="191"/>
      <c r="F41" s="182"/>
      <c r="G41" s="174"/>
      <c r="H41" s="170"/>
      <c r="I41" s="179"/>
      <c r="J41" s="152"/>
      <c r="K41" s="85" t="s">
        <v>266</v>
      </c>
      <c r="L41" s="85" t="s">
        <v>116</v>
      </c>
      <c r="M41" s="155"/>
      <c r="N41" s="84" t="s">
        <v>267</v>
      </c>
      <c r="O41" s="89">
        <v>0.33329999999999999</v>
      </c>
      <c r="P41" s="84" t="s">
        <v>268</v>
      </c>
      <c r="Q41" s="85" t="s">
        <v>90</v>
      </c>
      <c r="R41" s="85" t="s">
        <v>90</v>
      </c>
      <c r="S41" s="84" t="s">
        <v>269</v>
      </c>
      <c r="T41" s="66" t="s">
        <v>108</v>
      </c>
      <c r="U41" s="84" t="s">
        <v>269</v>
      </c>
      <c r="V41" s="65" t="s">
        <v>25</v>
      </c>
      <c r="W41" s="61" t="s">
        <v>270</v>
      </c>
      <c r="X41" s="61" t="s">
        <v>90</v>
      </c>
      <c r="Y41" s="61" t="s">
        <v>90</v>
      </c>
      <c r="Z41" s="61" t="s">
        <v>90</v>
      </c>
      <c r="AA41" s="73" t="s">
        <v>134</v>
      </c>
      <c r="AB41" s="73"/>
      <c r="AC41" s="73"/>
      <c r="AD41" s="79">
        <v>1</v>
      </c>
      <c r="AE41" s="73"/>
      <c r="AF41" s="73"/>
      <c r="AG41" s="74"/>
      <c r="AH41" s="74"/>
      <c r="AI41" s="74"/>
      <c r="AJ41" s="74"/>
      <c r="AK41" s="74"/>
      <c r="AL41" s="74"/>
      <c r="AM41" s="74"/>
      <c r="AN41" s="79">
        <v>1</v>
      </c>
      <c r="AO41" s="73"/>
      <c r="AP41" s="73"/>
      <c r="AQ41" s="73"/>
      <c r="AR41" s="73"/>
      <c r="AS41" s="73"/>
      <c r="AT41" s="73"/>
      <c r="AU41" s="73"/>
      <c r="AV41" s="73"/>
      <c r="AW41" s="73"/>
      <c r="AX41" s="73"/>
      <c r="AY41" s="73"/>
      <c r="AZ41" s="73"/>
      <c r="BA41" s="73"/>
      <c r="BB41" s="73"/>
      <c r="BC41" s="73"/>
      <c r="BD41" s="73"/>
      <c r="BE41" s="73"/>
      <c r="BF41" s="73"/>
      <c r="BG41" s="75"/>
      <c r="BH41" s="75"/>
      <c r="BI41" s="75"/>
      <c r="BJ41" s="75"/>
      <c r="BK41" s="75"/>
      <c r="BL41" s="75"/>
      <c r="BM41" s="75"/>
      <c r="BN41" s="75"/>
      <c r="BO41" s="75"/>
      <c r="BP41" s="73"/>
      <c r="BQ41" s="73"/>
      <c r="BR41" s="73"/>
      <c r="BS41" s="73"/>
      <c r="BT41" s="73"/>
      <c r="BU41" s="73"/>
      <c r="BV41" s="73"/>
      <c r="BW41" s="73"/>
      <c r="BX41" s="73"/>
      <c r="BY41" s="73"/>
      <c r="BZ41" s="73"/>
      <c r="CA41" s="73"/>
      <c r="CB41" s="73"/>
      <c r="CC41" s="73"/>
      <c r="CD41" s="73"/>
      <c r="CE41" s="73"/>
      <c r="CF41" s="73"/>
      <c r="CG41" s="73"/>
      <c r="CH41" s="73"/>
      <c r="CI41" s="73"/>
      <c r="CJ41" s="73"/>
      <c r="CK41" s="75"/>
      <c r="CL41" s="75"/>
      <c r="CM41" s="75"/>
      <c r="CN41" s="73"/>
      <c r="CO41" s="73"/>
      <c r="CP41" s="73"/>
      <c r="CQ41" s="73"/>
      <c r="CR41" s="75"/>
      <c r="CS41" s="76"/>
      <c r="CT41" s="70"/>
    </row>
    <row r="42" spans="1:98" s="46" customFormat="1" ht="30" x14ac:dyDescent="0.25">
      <c r="A42" s="181"/>
      <c r="B42" s="199"/>
      <c r="C42" s="200"/>
      <c r="D42" s="201"/>
      <c r="E42" s="191"/>
      <c r="F42" s="182"/>
      <c r="G42" s="174"/>
      <c r="H42" s="170"/>
      <c r="I42" s="180"/>
      <c r="J42" s="153"/>
      <c r="K42" s="85" t="s">
        <v>271</v>
      </c>
      <c r="L42" s="85" t="s">
        <v>116</v>
      </c>
      <c r="M42" s="156"/>
      <c r="N42" s="84" t="s">
        <v>272</v>
      </c>
      <c r="O42" s="89">
        <v>0.33329999999999999</v>
      </c>
      <c r="P42" s="84" t="s">
        <v>273</v>
      </c>
      <c r="Q42" s="85" t="s">
        <v>90</v>
      </c>
      <c r="R42" s="85" t="s">
        <v>90</v>
      </c>
      <c r="S42" s="84" t="s">
        <v>274</v>
      </c>
      <c r="T42" s="66" t="s">
        <v>108</v>
      </c>
      <c r="U42" s="84" t="s">
        <v>274</v>
      </c>
      <c r="V42" s="65" t="s">
        <v>25</v>
      </c>
      <c r="W42" s="61" t="s">
        <v>275</v>
      </c>
      <c r="X42" s="61" t="s">
        <v>90</v>
      </c>
      <c r="Y42" s="61" t="s">
        <v>90</v>
      </c>
      <c r="Z42" s="61" t="s">
        <v>90</v>
      </c>
      <c r="AA42" s="73" t="s">
        <v>134</v>
      </c>
      <c r="AB42" s="73"/>
      <c r="AC42" s="73"/>
      <c r="AD42" s="79">
        <v>1</v>
      </c>
      <c r="AE42" s="73"/>
      <c r="AF42" s="73"/>
      <c r="AG42" s="74"/>
      <c r="AH42" s="74"/>
      <c r="AI42" s="74"/>
      <c r="AJ42" s="74"/>
      <c r="AK42" s="74"/>
      <c r="AL42" s="74"/>
      <c r="AM42" s="74"/>
      <c r="AN42" s="79"/>
      <c r="AO42" s="73"/>
      <c r="AP42" s="73"/>
      <c r="AQ42" s="73"/>
      <c r="AR42" s="73"/>
      <c r="AS42" s="73"/>
      <c r="AT42" s="73"/>
      <c r="AU42" s="73"/>
      <c r="AV42" s="73"/>
      <c r="AW42" s="73"/>
      <c r="AX42" s="73"/>
      <c r="AY42" s="73"/>
      <c r="AZ42" s="73"/>
      <c r="BA42" s="73"/>
      <c r="BB42" s="73"/>
      <c r="BC42" s="73"/>
      <c r="BD42" s="73"/>
      <c r="BE42" s="73"/>
      <c r="BF42" s="73"/>
      <c r="BG42" s="75"/>
      <c r="BH42" s="75"/>
      <c r="BI42" s="75"/>
      <c r="BJ42" s="75"/>
      <c r="BK42" s="75"/>
      <c r="BL42" s="75"/>
      <c r="BM42" s="75"/>
      <c r="BN42" s="75"/>
      <c r="BO42" s="75"/>
      <c r="BP42" s="73"/>
      <c r="BQ42" s="73"/>
      <c r="BR42" s="73"/>
      <c r="BS42" s="73"/>
      <c r="BT42" s="73"/>
      <c r="BU42" s="73"/>
      <c r="BV42" s="73"/>
      <c r="BW42" s="73"/>
      <c r="BX42" s="73"/>
      <c r="BY42" s="73"/>
      <c r="BZ42" s="73"/>
      <c r="CA42" s="73"/>
      <c r="CB42" s="73"/>
      <c r="CC42" s="73"/>
      <c r="CD42" s="73"/>
      <c r="CE42" s="73"/>
      <c r="CF42" s="73"/>
      <c r="CG42" s="73"/>
      <c r="CH42" s="73"/>
      <c r="CI42" s="73"/>
      <c r="CJ42" s="73"/>
      <c r="CK42" s="75"/>
      <c r="CL42" s="75"/>
      <c r="CM42" s="75"/>
      <c r="CN42" s="73"/>
      <c r="CO42" s="73"/>
      <c r="CP42" s="73"/>
      <c r="CQ42" s="73"/>
      <c r="CR42" s="75"/>
      <c r="CS42" s="76"/>
      <c r="CT42" s="70"/>
    </row>
    <row r="43" spans="1:98" s="46" customFormat="1" ht="30" customHeight="1" x14ac:dyDescent="0.25">
      <c r="A43" s="181"/>
      <c r="B43" s="199"/>
      <c r="C43" s="200"/>
      <c r="D43" s="201"/>
      <c r="E43" s="191"/>
      <c r="F43" s="182"/>
      <c r="G43" s="157">
        <v>0.1</v>
      </c>
      <c r="H43" s="170"/>
      <c r="I43" s="160" t="s">
        <v>276</v>
      </c>
      <c r="J43" s="163" t="s">
        <v>277</v>
      </c>
      <c r="K43" s="61" t="s">
        <v>278</v>
      </c>
      <c r="L43" s="85" t="s">
        <v>116</v>
      </c>
      <c r="M43" s="166">
        <v>1</v>
      </c>
      <c r="N43" s="100" t="s">
        <v>387</v>
      </c>
      <c r="O43" s="107" t="s">
        <v>374</v>
      </c>
      <c r="P43" s="72" t="s">
        <v>279</v>
      </c>
      <c r="Q43" s="85" t="s">
        <v>90</v>
      </c>
      <c r="R43" s="85" t="s">
        <v>90</v>
      </c>
      <c r="S43" s="72" t="s">
        <v>280</v>
      </c>
      <c r="T43" s="66" t="s">
        <v>108</v>
      </c>
      <c r="U43" s="72" t="s">
        <v>280</v>
      </c>
      <c r="V43" s="65" t="s">
        <v>25</v>
      </c>
      <c r="W43" s="61" t="s">
        <v>208</v>
      </c>
      <c r="X43" s="61" t="s">
        <v>90</v>
      </c>
      <c r="Y43" s="61" t="s">
        <v>90</v>
      </c>
      <c r="Z43" s="61" t="s">
        <v>90</v>
      </c>
      <c r="AA43" s="73" t="s">
        <v>134</v>
      </c>
      <c r="AB43" s="73"/>
      <c r="AC43" s="73"/>
      <c r="AD43" s="74"/>
      <c r="AE43" s="73"/>
      <c r="AF43" s="73"/>
      <c r="AG43" s="74"/>
      <c r="AH43" s="73"/>
      <c r="AI43" s="73"/>
      <c r="AJ43" s="74"/>
      <c r="AK43" s="73"/>
      <c r="AL43" s="73"/>
      <c r="AM43" s="79">
        <v>1</v>
      </c>
      <c r="AN43" s="79">
        <v>1</v>
      </c>
      <c r="AO43" s="73"/>
      <c r="AP43" s="73"/>
      <c r="AQ43" s="73"/>
      <c r="AR43" s="73"/>
      <c r="AS43" s="73"/>
      <c r="AT43" s="73"/>
      <c r="AU43" s="73"/>
      <c r="AV43" s="73"/>
      <c r="AW43" s="73"/>
      <c r="AX43" s="73"/>
      <c r="AY43" s="73"/>
      <c r="AZ43" s="73"/>
      <c r="BA43" s="73"/>
      <c r="BB43" s="73"/>
      <c r="BC43" s="73"/>
      <c r="BD43" s="73"/>
      <c r="BE43" s="73"/>
      <c r="BF43" s="73"/>
      <c r="BG43" s="75"/>
      <c r="BH43" s="75"/>
      <c r="BI43" s="75"/>
      <c r="BJ43" s="75"/>
      <c r="BK43" s="75"/>
      <c r="BL43" s="75"/>
      <c r="BM43" s="75"/>
      <c r="BN43" s="75"/>
      <c r="BO43" s="75"/>
      <c r="BP43" s="73"/>
      <c r="BQ43" s="73"/>
      <c r="BR43" s="73"/>
      <c r="BS43" s="73"/>
      <c r="BT43" s="73"/>
      <c r="BU43" s="73"/>
      <c r="BV43" s="73"/>
      <c r="BW43" s="73"/>
      <c r="BX43" s="73"/>
      <c r="BY43" s="73"/>
      <c r="BZ43" s="73"/>
      <c r="CA43" s="73"/>
      <c r="CB43" s="73"/>
      <c r="CC43" s="73"/>
      <c r="CD43" s="73"/>
      <c r="CE43" s="73"/>
      <c r="CF43" s="73"/>
      <c r="CG43" s="73"/>
      <c r="CH43" s="73"/>
      <c r="CI43" s="73"/>
      <c r="CJ43" s="73"/>
      <c r="CK43" s="75"/>
      <c r="CL43" s="75"/>
      <c r="CM43" s="75"/>
      <c r="CN43" s="73"/>
      <c r="CO43" s="73"/>
      <c r="CP43" s="73"/>
      <c r="CQ43" s="73"/>
      <c r="CR43" s="75"/>
      <c r="CS43" s="76"/>
      <c r="CT43" s="70"/>
    </row>
    <row r="44" spans="1:98" s="46" customFormat="1" ht="57" customHeight="1" x14ac:dyDescent="0.25">
      <c r="A44" s="181"/>
      <c r="B44" s="199"/>
      <c r="C44" s="200"/>
      <c r="D44" s="201"/>
      <c r="E44" s="191"/>
      <c r="F44" s="182"/>
      <c r="G44" s="158"/>
      <c r="H44" s="170"/>
      <c r="I44" s="161"/>
      <c r="J44" s="164"/>
      <c r="K44" s="61" t="s">
        <v>278</v>
      </c>
      <c r="L44" s="85" t="s">
        <v>116</v>
      </c>
      <c r="M44" s="167"/>
      <c r="N44" s="100" t="s">
        <v>391</v>
      </c>
      <c r="O44" s="107" t="s">
        <v>374</v>
      </c>
      <c r="P44" s="72" t="s">
        <v>371</v>
      </c>
      <c r="Q44" s="85" t="s">
        <v>90</v>
      </c>
      <c r="R44" s="85" t="s">
        <v>90</v>
      </c>
      <c r="S44" s="72" t="s">
        <v>372</v>
      </c>
      <c r="T44" s="65" t="s">
        <v>91</v>
      </c>
      <c r="U44" s="72" t="s">
        <v>373</v>
      </c>
      <c r="V44" s="65" t="s">
        <v>152</v>
      </c>
      <c r="W44" s="61" t="s">
        <v>208</v>
      </c>
      <c r="X44" s="78" t="s">
        <v>378</v>
      </c>
      <c r="Y44" s="61" t="s">
        <v>90</v>
      </c>
      <c r="Z44" s="61" t="s">
        <v>90</v>
      </c>
      <c r="AA44" s="73" t="s">
        <v>95</v>
      </c>
      <c r="AB44" s="73"/>
      <c r="AC44" s="73"/>
      <c r="AD44" s="74">
        <v>1</v>
      </c>
      <c r="AE44" s="73"/>
      <c r="AF44" s="73"/>
      <c r="AG44" s="74">
        <v>1</v>
      </c>
      <c r="AH44" s="73"/>
      <c r="AI44" s="73"/>
      <c r="AJ44" s="74">
        <v>1</v>
      </c>
      <c r="AK44" s="73"/>
      <c r="AL44" s="73"/>
      <c r="AM44" s="74">
        <v>1</v>
      </c>
      <c r="AN44" s="74">
        <v>1</v>
      </c>
      <c r="AO44" s="73"/>
      <c r="AP44" s="73"/>
      <c r="AQ44" s="73"/>
      <c r="AR44" s="73"/>
      <c r="AS44" s="73"/>
      <c r="AT44" s="73"/>
      <c r="AU44" s="73"/>
      <c r="AV44" s="73"/>
      <c r="AW44" s="73"/>
      <c r="AX44" s="73"/>
      <c r="AY44" s="73"/>
      <c r="AZ44" s="73"/>
      <c r="BA44" s="73"/>
      <c r="BB44" s="73"/>
      <c r="BC44" s="73"/>
      <c r="BD44" s="73"/>
      <c r="BE44" s="73"/>
      <c r="BF44" s="73"/>
      <c r="BG44" s="75"/>
      <c r="BH44" s="75"/>
      <c r="BI44" s="75"/>
      <c r="BJ44" s="75"/>
      <c r="BK44" s="75"/>
      <c r="BL44" s="75"/>
      <c r="BM44" s="75"/>
      <c r="BN44" s="75"/>
      <c r="BO44" s="75"/>
      <c r="BP44" s="73"/>
      <c r="BQ44" s="73"/>
      <c r="BR44" s="73"/>
      <c r="BS44" s="73"/>
      <c r="BT44" s="73"/>
      <c r="BU44" s="73"/>
      <c r="BV44" s="73"/>
      <c r="BW44" s="73"/>
      <c r="BX44" s="73"/>
      <c r="BY44" s="73"/>
      <c r="BZ44" s="73"/>
      <c r="CA44" s="73"/>
      <c r="CB44" s="73"/>
      <c r="CC44" s="73"/>
      <c r="CD44" s="73"/>
      <c r="CE44" s="73"/>
      <c r="CF44" s="73"/>
      <c r="CG44" s="73"/>
      <c r="CH44" s="73"/>
      <c r="CI44" s="73"/>
      <c r="CJ44" s="73"/>
      <c r="CK44" s="75"/>
      <c r="CL44" s="75"/>
      <c r="CM44" s="75"/>
      <c r="CN44" s="73"/>
      <c r="CO44" s="73"/>
      <c r="CP44" s="73"/>
      <c r="CQ44" s="73"/>
      <c r="CR44" s="75"/>
      <c r="CS44" s="76"/>
      <c r="CT44" s="70"/>
    </row>
    <row r="45" spans="1:98" s="46" customFormat="1" ht="57" customHeight="1" x14ac:dyDescent="0.25">
      <c r="A45" s="181"/>
      <c r="B45" s="199"/>
      <c r="C45" s="200"/>
      <c r="D45" s="201"/>
      <c r="E45" s="191"/>
      <c r="F45" s="182"/>
      <c r="G45" s="158"/>
      <c r="H45" s="170"/>
      <c r="I45" s="161"/>
      <c r="J45" s="164"/>
      <c r="K45" s="61" t="s">
        <v>278</v>
      </c>
      <c r="L45" s="85" t="s">
        <v>116</v>
      </c>
      <c r="M45" s="167"/>
      <c r="N45" s="100" t="s">
        <v>390</v>
      </c>
      <c r="O45" s="107" t="s">
        <v>374</v>
      </c>
      <c r="P45" s="111" t="s">
        <v>375</v>
      </c>
      <c r="Q45" s="85" t="s">
        <v>90</v>
      </c>
      <c r="R45" s="85" t="s">
        <v>90</v>
      </c>
      <c r="S45" s="111" t="s">
        <v>376</v>
      </c>
      <c r="T45" s="121" t="s">
        <v>91</v>
      </c>
      <c r="U45" s="111" t="s">
        <v>377</v>
      </c>
      <c r="V45" s="65" t="s">
        <v>152</v>
      </c>
      <c r="W45" s="61" t="s">
        <v>208</v>
      </c>
      <c r="X45" s="78" t="s">
        <v>378</v>
      </c>
      <c r="Y45" s="61" t="s">
        <v>90</v>
      </c>
      <c r="Z45" s="61" t="s">
        <v>90</v>
      </c>
      <c r="AA45" s="73" t="s">
        <v>95</v>
      </c>
      <c r="AB45" s="73"/>
      <c r="AC45" s="73"/>
      <c r="AD45" s="74">
        <v>1</v>
      </c>
      <c r="AE45" s="73"/>
      <c r="AF45" s="73"/>
      <c r="AG45" s="74">
        <v>1</v>
      </c>
      <c r="AH45" s="73"/>
      <c r="AI45" s="73"/>
      <c r="AJ45" s="74">
        <v>1</v>
      </c>
      <c r="AK45" s="73"/>
      <c r="AL45" s="73"/>
      <c r="AM45" s="74">
        <v>1</v>
      </c>
      <c r="AN45" s="74">
        <v>1</v>
      </c>
      <c r="AO45" s="73"/>
      <c r="AP45" s="73"/>
      <c r="AQ45" s="73"/>
      <c r="AR45" s="73"/>
      <c r="AS45" s="73"/>
      <c r="AT45" s="73"/>
      <c r="AU45" s="73"/>
      <c r="AV45" s="73"/>
      <c r="AW45" s="73"/>
      <c r="AX45" s="73"/>
      <c r="AY45" s="73"/>
      <c r="AZ45" s="73"/>
      <c r="BA45" s="73"/>
      <c r="BB45" s="73"/>
      <c r="BC45" s="73"/>
      <c r="BD45" s="73"/>
      <c r="BE45" s="73"/>
      <c r="BF45" s="73"/>
      <c r="BG45" s="75"/>
      <c r="BH45" s="75"/>
      <c r="BI45" s="75"/>
      <c r="BJ45" s="75"/>
      <c r="BK45" s="75"/>
      <c r="BL45" s="75"/>
      <c r="BM45" s="75"/>
      <c r="BN45" s="75"/>
      <c r="BO45" s="75"/>
      <c r="BP45" s="73"/>
      <c r="BQ45" s="73"/>
      <c r="BR45" s="73"/>
      <c r="BS45" s="73"/>
      <c r="BT45" s="73"/>
      <c r="BU45" s="73"/>
      <c r="BV45" s="73"/>
      <c r="BW45" s="73"/>
      <c r="BX45" s="73"/>
      <c r="BY45" s="73"/>
      <c r="BZ45" s="73"/>
      <c r="CA45" s="73"/>
      <c r="CB45" s="73"/>
      <c r="CC45" s="73"/>
      <c r="CD45" s="73"/>
      <c r="CE45" s="73"/>
      <c r="CF45" s="73"/>
      <c r="CG45" s="73"/>
      <c r="CH45" s="73"/>
      <c r="CI45" s="73"/>
      <c r="CJ45" s="73"/>
      <c r="CK45" s="75"/>
      <c r="CL45" s="75"/>
      <c r="CM45" s="75"/>
      <c r="CN45" s="73"/>
      <c r="CO45" s="73"/>
      <c r="CP45" s="73"/>
      <c r="CQ45" s="73"/>
      <c r="CR45" s="75"/>
      <c r="CS45" s="76"/>
      <c r="CT45" s="70"/>
    </row>
    <row r="46" spans="1:98" s="46" customFormat="1" ht="45" customHeight="1" x14ac:dyDescent="0.25">
      <c r="A46" s="181"/>
      <c r="B46" s="199"/>
      <c r="C46" s="200"/>
      <c r="D46" s="201"/>
      <c r="E46" s="191"/>
      <c r="F46" s="182"/>
      <c r="G46" s="158"/>
      <c r="H46" s="170"/>
      <c r="I46" s="161"/>
      <c r="J46" s="164"/>
      <c r="K46" s="61" t="s">
        <v>278</v>
      </c>
      <c r="L46" s="85" t="s">
        <v>116</v>
      </c>
      <c r="M46" s="167"/>
      <c r="N46" s="100" t="s">
        <v>389</v>
      </c>
      <c r="O46" s="107" t="s">
        <v>374</v>
      </c>
      <c r="P46" s="72" t="s">
        <v>281</v>
      </c>
      <c r="Q46" s="85" t="s">
        <v>90</v>
      </c>
      <c r="R46" s="85" t="s">
        <v>90</v>
      </c>
      <c r="S46" s="72" t="s">
        <v>282</v>
      </c>
      <c r="T46" s="66" t="s">
        <v>108</v>
      </c>
      <c r="U46" s="72" t="s">
        <v>282</v>
      </c>
      <c r="V46" s="65" t="s">
        <v>25</v>
      </c>
      <c r="W46" s="85" t="s">
        <v>208</v>
      </c>
      <c r="X46" s="61" t="s">
        <v>90</v>
      </c>
      <c r="Y46" s="61" t="s">
        <v>90</v>
      </c>
      <c r="Z46" s="61" t="s">
        <v>90</v>
      </c>
      <c r="AA46" s="73" t="s">
        <v>95</v>
      </c>
      <c r="AB46" s="73"/>
      <c r="AC46" s="73"/>
      <c r="AD46" s="79">
        <v>1</v>
      </c>
      <c r="AE46" s="73"/>
      <c r="AF46" s="73"/>
      <c r="AG46" s="79">
        <v>1</v>
      </c>
      <c r="AH46" s="13"/>
      <c r="AI46" s="73"/>
      <c r="AJ46" s="79">
        <v>1</v>
      </c>
      <c r="AK46" s="73"/>
      <c r="AL46" s="73"/>
      <c r="AM46" s="79">
        <v>1</v>
      </c>
      <c r="AN46" s="79">
        <v>4</v>
      </c>
      <c r="AO46" s="73"/>
      <c r="AP46" s="73"/>
      <c r="AQ46" s="73"/>
      <c r="AR46" s="73"/>
      <c r="AS46" s="73"/>
      <c r="AT46" s="73"/>
      <c r="AU46" s="73"/>
      <c r="AV46" s="73"/>
      <c r="AW46" s="73"/>
      <c r="AX46" s="73"/>
      <c r="AY46" s="73"/>
      <c r="AZ46" s="73"/>
      <c r="BA46" s="73"/>
      <c r="BB46" s="73"/>
      <c r="BC46" s="73"/>
      <c r="BD46" s="73"/>
      <c r="BE46" s="73"/>
      <c r="BF46" s="73"/>
      <c r="BG46" s="75"/>
      <c r="BH46" s="75"/>
      <c r="BI46" s="75"/>
      <c r="BJ46" s="75"/>
      <c r="BK46" s="75"/>
      <c r="BL46" s="75"/>
      <c r="BM46" s="75"/>
      <c r="BN46" s="75"/>
      <c r="BO46" s="75"/>
      <c r="BP46" s="73"/>
      <c r="BQ46" s="73"/>
      <c r="BR46" s="73"/>
      <c r="BS46" s="73"/>
      <c r="BT46" s="73"/>
      <c r="BU46" s="73"/>
      <c r="BV46" s="73"/>
      <c r="BW46" s="73"/>
      <c r="BX46" s="73"/>
      <c r="BY46" s="73"/>
      <c r="BZ46" s="73"/>
      <c r="CA46" s="73"/>
      <c r="CB46" s="73"/>
      <c r="CC46" s="73"/>
      <c r="CD46" s="73"/>
      <c r="CE46" s="73"/>
      <c r="CF46" s="73"/>
      <c r="CG46" s="73"/>
      <c r="CH46" s="73"/>
      <c r="CI46" s="73"/>
      <c r="CJ46" s="73"/>
      <c r="CK46" s="75"/>
      <c r="CL46" s="75"/>
      <c r="CM46" s="75"/>
      <c r="CN46" s="73"/>
      <c r="CO46" s="73"/>
      <c r="CP46" s="73"/>
      <c r="CQ46" s="73"/>
      <c r="CR46" s="75"/>
      <c r="CS46" s="76"/>
      <c r="CT46" s="70"/>
    </row>
    <row r="47" spans="1:98" s="46" customFormat="1" ht="45" x14ac:dyDescent="0.25">
      <c r="A47" s="181"/>
      <c r="B47" s="199"/>
      <c r="C47" s="200"/>
      <c r="D47" s="201"/>
      <c r="E47" s="191"/>
      <c r="F47" s="182"/>
      <c r="G47" s="158"/>
      <c r="H47" s="170"/>
      <c r="I47" s="161"/>
      <c r="J47" s="164"/>
      <c r="K47" s="61" t="s">
        <v>283</v>
      </c>
      <c r="L47" s="85" t="s">
        <v>116</v>
      </c>
      <c r="M47" s="167"/>
      <c r="N47" s="84" t="s">
        <v>284</v>
      </c>
      <c r="O47" s="107" t="s">
        <v>374</v>
      </c>
      <c r="P47" s="72" t="s">
        <v>285</v>
      </c>
      <c r="Q47" s="85" t="s">
        <v>90</v>
      </c>
      <c r="R47" s="85" t="s">
        <v>90</v>
      </c>
      <c r="S47" s="72" t="s">
        <v>286</v>
      </c>
      <c r="T47" s="65" t="s">
        <v>108</v>
      </c>
      <c r="U47" s="72" t="s">
        <v>287</v>
      </c>
      <c r="V47" s="65" t="s">
        <v>25</v>
      </c>
      <c r="W47" s="85" t="s">
        <v>94</v>
      </c>
      <c r="X47" s="61" t="s">
        <v>90</v>
      </c>
      <c r="Y47" s="61" t="s">
        <v>90</v>
      </c>
      <c r="Z47" s="61" t="s">
        <v>90</v>
      </c>
      <c r="AA47" s="73" t="s">
        <v>122</v>
      </c>
      <c r="AB47" s="73"/>
      <c r="AC47" s="73"/>
      <c r="AD47" s="79"/>
      <c r="AE47" s="73"/>
      <c r="AF47" s="73"/>
      <c r="AG47" s="79">
        <v>1</v>
      </c>
      <c r="AH47" s="13"/>
      <c r="AI47" s="73"/>
      <c r="AJ47" s="79"/>
      <c r="AK47" s="73"/>
      <c r="AL47" s="73"/>
      <c r="AM47" s="79">
        <v>1</v>
      </c>
      <c r="AN47" s="79">
        <v>2</v>
      </c>
      <c r="AO47" s="73"/>
      <c r="AP47" s="73"/>
      <c r="AQ47" s="73"/>
      <c r="AR47" s="73"/>
      <c r="AS47" s="73"/>
      <c r="AT47" s="73"/>
      <c r="AU47" s="73"/>
      <c r="AV47" s="73"/>
      <c r="AW47" s="73"/>
      <c r="AX47" s="73"/>
      <c r="AY47" s="73"/>
      <c r="AZ47" s="73"/>
      <c r="BA47" s="73"/>
      <c r="BB47" s="73"/>
      <c r="BC47" s="73"/>
      <c r="BD47" s="73"/>
      <c r="BE47" s="73"/>
      <c r="BF47" s="73"/>
      <c r="BG47" s="75"/>
      <c r="BH47" s="75"/>
      <c r="BI47" s="75"/>
      <c r="BJ47" s="75"/>
      <c r="BK47" s="75"/>
      <c r="BL47" s="75"/>
      <c r="BM47" s="75"/>
      <c r="BN47" s="75"/>
      <c r="BO47" s="75"/>
      <c r="BP47" s="73"/>
      <c r="BQ47" s="73"/>
      <c r="BR47" s="73"/>
      <c r="BS47" s="73"/>
      <c r="BT47" s="73"/>
      <c r="BU47" s="73"/>
      <c r="BV47" s="73"/>
      <c r="BW47" s="73"/>
      <c r="BX47" s="73"/>
      <c r="BY47" s="73"/>
      <c r="BZ47" s="73"/>
      <c r="CA47" s="73"/>
      <c r="CB47" s="73"/>
      <c r="CC47" s="73"/>
      <c r="CD47" s="73"/>
      <c r="CE47" s="73"/>
      <c r="CF47" s="73"/>
      <c r="CG47" s="73"/>
      <c r="CH47" s="73"/>
      <c r="CI47" s="73"/>
      <c r="CJ47" s="73"/>
      <c r="CK47" s="75"/>
      <c r="CL47" s="75"/>
      <c r="CM47" s="75"/>
      <c r="CN47" s="73"/>
      <c r="CO47" s="73"/>
      <c r="CP47" s="73"/>
      <c r="CQ47" s="73"/>
      <c r="CR47" s="75"/>
      <c r="CS47" s="76"/>
      <c r="CT47" s="70"/>
    </row>
    <row r="48" spans="1:98" s="46" customFormat="1" ht="56.25" customHeight="1" x14ac:dyDescent="0.25">
      <c r="A48" s="181"/>
      <c r="B48" s="199"/>
      <c r="C48" s="200"/>
      <c r="D48" s="201"/>
      <c r="E48" s="191"/>
      <c r="F48" s="182"/>
      <c r="G48" s="158"/>
      <c r="H48" s="170"/>
      <c r="I48" s="161"/>
      <c r="J48" s="164"/>
      <c r="K48" s="61" t="s">
        <v>288</v>
      </c>
      <c r="L48" s="85" t="s">
        <v>245</v>
      </c>
      <c r="M48" s="167"/>
      <c r="N48" s="84" t="s">
        <v>289</v>
      </c>
      <c r="O48" s="107" t="s">
        <v>374</v>
      </c>
      <c r="P48" s="72" t="s">
        <v>290</v>
      </c>
      <c r="Q48" s="85" t="s">
        <v>90</v>
      </c>
      <c r="R48" s="85" t="s">
        <v>90</v>
      </c>
      <c r="S48" s="72" t="s">
        <v>291</v>
      </c>
      <c r="T48" s="65" t="s">
        <v>91</v>
      </c>
      <c r="U48" s="72" t="s">
        <v>292</v>
      </c>
      <c r="V48" s="65" t="s">
        <v>93</v>
      </c>
      <c r="W48" s="85" t="s">
        <v>293</v>
      </c>
      <c r="X48" s="61" t="s">
        <v>90</v>
      </c>
      <c r="Y48" s="61" t="s">
        <v>90</v>
      </c>
      <c r="Z48" s="61" t="s">
        <v>90</v>
      </c>
      <c r="AA48" s="73" t="s">
        <v>122</v>
      </c>
      <c r="AB48" s="73"/>
      <c r="AC48" s="73"/>
      <c r="AD48" s="79"/>
      <c r="AE48" s="73"/>
      <c r="AF48" s="73"/>
      <c r="AG48" s="79"/>
      <c r="AH48" s="13"/>
      <c r="AI48" s="73"/>
      <c r="AJ48" s="79"/>
      <c r="AK48" s="73"/>
      <c r="AL48" s="73"/>
      <c r="AM48" s="13">
        <v>0.8</v>
      </c>
      <c r="AN48" s="13">
        <v>0.8</v>
      </c>
      <c r="AO48" s="73"/>
      <c r="AP48" s="73"/>
      <c r="AQ48" s="73"/>
      <c r="AR48" s="73"/>
      <c r="AS48" s="73"/>
      <c r="AT48" s="73"/>
      <c r="AU48" s="73"/>
      <c r="AV48" s="73"/>
      <c r="AW48" s="73"/>
      <c r="AX48" s="73"/>
      <c r="AY48" s="73"/>
      <c r="AZ48" s="73"/>
      <c r="BA48" s="73"/>
      <c r="BB48" s="73"/>
      <c r="BC48" s="73"/>
      <c r="BD48" s="73"/>
      <c r="BE48" s="73"/>
      <c r="BF48" s="73"/>
      <c r="BG48" s="75"/>
      <c r="BH48" s="75"/>
      <c r="BI48" s="75"/>
      <c r="BJ48" s="75"/>
      <c r="BK48" s="75"/>
      <c r="BL48" s="75"/>
      <c r="BM48" s="75"/>
      <c r="BN48" s="75"/>
      <c r="BO48" s="75"/>
      <c r="BP48" s="73"/>
      <c r="BQ48" s="73"/>
      <c r="BR48" s="73"/>
      <c r="BS48" s="73"/>
      <c r="BT48" s="73"/>
      <c r="BU48" s="73"/>
      <c r="BV48" s="73"/>
      <c r="BW48" s="73"/>
      <c r="BX48" s="73"/>
      <c r="BY48" s="73"/>
      <c r="BZ48" s="73"/>
      <c r="CA48" s="73"/>
      <c r="CB48" s="73"/>
      <c r="CC48" s="73"/>
      <c r="CD48" s="73"/>
      <c r="CE48" s="73"/>
      <c r="CF48" s="73"/>
      <c r="CG48" s="73"/>
      <c r="CH48" s="73"/>
      <c r="CI48" s="73"/>
      <c r="CJ48" s="73"/>
      <c r="CK48" s="75"/>
      <c r="CL48" s="75"/>
      <c r="CM48" s="75"/>
      <c r="CN48" s="73"/>
      <c r="CO48" s="73"/>
      <c r="CP48" s="73"/>
      <c r="CQ48" s="73"/>
      <c r="CR48" s="75"/>
      <c r="CS48" s="76"/>
      <c r="CT48" s="70"/>
    </row>
    <row r="49" spans="1:98" s="46" customFormat="1" ht="45" customHeight="1" x14ac:dyDescent="0.25">
      <c r="A49" s="181"/>
      <c r="B49" s="199"/>
      <c r="C49" s="200"/>
      <c r="D49" s="201"/>
      <c r="E49" s="191"/>
      <c r="F49" s="182"/>
      <c r="G49" s="158"/>
      <c r="H49" s="170"/>
      <c r="I49" s="161"/>
      <c r="J49" s="164"/>
      <c r="K49" s="61" t="s">
        <v>294</v>
      </c>
      <c r="L49" s="85" t="s">
        <v>116</v>
      </c>
      <c r="M49" s="167"/>
      <c r="N49" s="84" t="s">
        <v>295</v>
      </c>
      <c r="O49" s="107" t="s">
        <v>374</v>
      </c>
      <c r="P49" s="72" t="s">
        <v>296</v>
      </c>
      <c r="Q49" s="85" t="s">
        <v>90</v>
      </c>
      <c r="R49" s="85" t="s">
        <v>90</v>
      </c>
      <c r="S49" s="72" t="s">
        <v>297</v>
      </c>
      <c r="T49" s="65" t="s">
        <v>91</v>
      </c>
      <c r="U49" s="72" t="s">
        <v>298</v>
      </c>
      <c r="V49" s="61" t="s">
        <v>93</v>
      </c>
      <c r="W49" s="61" t="s">
        <v>146</v>
      </c>
      <c r="X49" s="61" t="s">
        <v>90</v>
      </c>
      <c r="Y49" s="61" t="s">
        <v>90</v>
      </c>
      <c r="Z49" s="61" t="s">
        <v>90</v>
      </c>
      <c r="AA49" s="73" t="s">
        <v>95</v>
      </c>
      <c r="AB49" s="75"/>
      <c r="AC49" s="75"/>
      <c r="AD49" s="74">
        <v>1</v>
      </c>
      <c r="AE49" s="75"/>
      <c r="AF49" s="75"/>
      <c r="AG49" s="74">
        <v>1</v>
      </c>
      <c r="AH49" s="75"/>
      <c r="AI49" s="75"/>
      <c r="AJ49" s="74">
        <v>1</v>
      </c>
      <c r="AK49" s="75"/>
      <c r="AL49" s="75"/>
      <c r="AM49" s="74">
        <v>1</v>
      </c>
      <c r="AN49" s="74">
        <v>1</v>
      </c>
      <c r="AO49" s="73"/>
      <c r="AP49" s="73"/>
      <c r="AQ49" s="73"/>
      <c r="AR49" s="73"/>
      <c r="AS49" s="73"/>
      <c r="AT49" s="73"/>
      <c r="AU49" s="73"/>
      <c r="AV49" s="73"/>
      <c r="AW49" s="73"/>
      <c r="AX49" s="73"/>
      <c r="AY49" s="73"/>
      <c r="AZ49" s="73"/>
      <c r="BA49" s="73"/>
      <c r="BB49" s="73"/>
      <c r="BC49" s="73"/>
      <c r="BD49" s="73"/>
      <c r="BE49" s="73"/>
      <c r="BF49" s="73"/>
      <c r="BG49" s="75"/>
      <c r="BH49" s="75"/>
      <c r="BI49" s="75"/>
      <c r="BJ49" s="75"/>
      <c r="BK49" s="75"/>
      <c r="BL49" s="75"/>
      <c r="BM49" s="75"/>
      <c r="BN49" s="75"/>
      <c r="BO49" s="75"/>
      <c r="BP49" s="73"/>
      <c r="BQ49" s="73"/>
      <c r="BR49" s="73"/>
      <c r="BS49" s="73"/>
      <c r="BT49" s="73"/>
      <c r="BU49" s="73"/>
      <c r="BV49" s="73"/>
      <c r="BW49" s="73"/>
      <c r="BX49" s="73"/>
      <c r="BY49" s="73"/>
      <c r="BZ49" s="73"/>
      <c r="CA49" s="73"/>
      <c r="CB49" s="73"/>
      <c r="CC49" s="73"/>
      <c r="CD49" s="73"/>
      <c r="CE49" s="73"/>
      <c r="CF49" s="73"/>
      <c r="CG49" s="73"/>
      <c r="CH49" s="73"/>
      <c r="CI49" s="73"/>
      <c r="CJ49" s="73"/>
      <c r="CK49" s="75"/>
      <c r="CL49" s="75"/>
      <c r="CM49" s="75"/>
      <c r="CN49" s="73"/>
      <c r="CO49" s="73"/>
      <c r="CP49" s="73"/>
      <c r="CQ49" s="73"/>
      <c r="CR49" s="75"/>
      <c r="CS49" s="76"/>
      <c r="CT49" s="70"/>
    </row>
    <row r="50" spans="1:98" s="46" customFormat="1" ht="33.75" customHeight="1" x14ac:dyDescent="0.25">
      <c r="A50" s="181"/>
      <c r="B50" s="199"/>
      <c r="C50" s="200"/>
      <c r="D50" s="201"/>
      <c r="E50" s="191"/>
      <c r="F50" s="182"/>
      <c r="G50" s="158"/>
      <c r="H50" s="170"/>
      <c r="I50" s="161"/>
      <c r="J50" s="164"/>
      <c r="K50" s="61" t="s">
        <v>299</v>
      </c>
      <c r="L50" s="85" t="s">
        <v>116</v>
      </c>
      <c r="M50" s="167"/>
      <c r="N50" s="84" t="s">
        <v>300</v>
      </c>
      <c r="O50" s="107" t="s">
        <v>374</v>
      </c>
      <c r="P50" s="72" t="s">
        <v>259</v>
      </c>
      <c r="Q50" s="85" t="s">
        <v>90</v>
      </c>
      <c r="R50" s="85" t="s">
        <v>90</v>
      </c>
      <c r="S50" s="72" t="s">
        <v>286</v>
      </c>
      <c r="T50" s="66" t="s">
        <v>108</v>
      </c>
      <c r="U50" s="72" t="s">
        <v>301</v>
      </c>
      <c r="V50" s="61" t="s">
        <v>25</v>
      </c>
      <c r="W50" s="61" t="s">
        <v>270</v>
      </c>
      <c r="X50" s="61" t="s">
        <v>90</v>
      </c>
      <c r="Y50" s="61" t="s">
        <v>90</v>
      </c>
      <c r="Z50" s="61" t="s">
        <v>90</v>
      </c>
      <c r="AA50" s="73" t="s">
        <v>122</v>
      </c>
      <c r="AB50" s="75"/>
      <c r="AC50" s="75"/>
      <c r="AD50" s="74"/>
      <c r="AE50" s="75"/>
      <c r="AF50" s="75"/>
      <c r="AG50" s="79">
        <v>1</v>
      </c>
      <c r="AH50" s="75"/>
      <c r="AI50" s="75"/>
      <c r="AJ50" s="74"/>
      <c r="AK50" s="75"/>
      <c r="AL50" s="75"/>
      <c r="AM50" s="79">
        <v>1</v>
      </c>
      <c r="AN50" s="79">
        <v>2</v>
      </c>
      <c r="AO50" s="73"/>
      <c r="AP50" s="73"/>
      <c r="AQ50" s="73"/>
      <c r="AR50" s="73"/>
      <c r="AS50" s="73"/>
      <c r="AT50" s="73"/>
      <c r="AU50" s="73"/>
      <c r="AV50" s="73"/>
      <c r="AW50" s="73"/>
      <c r="AX50" s="73"/>
      <c r="AY50" s="73"/>
      <c r="AZ50" s="73"/>
      <c r="BA50" s="73"/>
      <c r="BB50" s="73"/>
      <c r="BC50" s="73"/>
      <c r="BD50" s="73"/>
      <c r="BE50" s="73"/>
      <c r="BF50" s="73"/>
      <c r="BG50" s="75"/>
      <c r="BH50" s="75"/>
      <c r="BI50" s="75"/>
      <c r="BJ50" s="75"/>
      <c r="BK50" s="75"/>
      <c r="BL50" s="75"/>
      <c r="BM50" s="75"/>
      <c r="BN50" s="75"/>
      <c r="BO50" s="75"/>
      <c r="BP50" s="73"/>
      <c r="BQ50" s="73"/>
      <c r="BR50" s="73"/>
      <c r="BS50" s="73"/>
      <c r="BT50" s="73"/>
      <c r="BU50" s="73"/>
      <c r="BV50" s="73"/>
      <c r="BW50" s="73"/>
      <c r="BX50" s="73"/>
      <c r="BY50" s="73"/>
      <c r="BZ50" s="73"/>
      <c r="CA50" s="73"/>
      <c r="CB50" s="73"/>
      <c r="CC50" s="73"/>
      <c r="CD50" s="73"/>
      <c r="CE50" s="73"/>
      <c r="CF50" s="73"/>
      <c r="CG50" s="73"/>
      <c r="CH50" s="73"/>
      <c r="CI50" s="73"/>
      <c r="CJ50" s="73"/>
      <c r="CK50" s="75"/>
      <c r="CL50" s="75"/>
      <c r="CM50" s="75"/>
      <c r="CN50" s="73"/>
      <c r="CO50" s="73"/>
      <c r="CP50" s="73"/>
      <c r="CQ50" s="73"/>
      <c r="CR50" s="75"/>
      <c r="CS50" s="76"/>
      <c r="CT50" s="70"/>
    </row>
    <row r="51" spans="1:98" s="46" customFormat="1" ht="44.25" customHeight="1" x14ac:dyDescent="0.25">
      <c r="A51" s="181"/>
      <c r="B51" s="199"/>
      <c r="C51" s="200"/>
      <c r="D51" s="201"/>
      <c r="E51" s="191"/>
      <c r="F51" s="182"/>
      <c r="G51" s="158"/>
      <c r="H51" s="170"/>
      <c r="I51" s="161"/>
      <c r="J51" s="164"/>
      <c r="K51" s="61" t="s">
        <v>302</v>
      </c>
      <c r="L51" s="61" t="s">
        <v>87</v>
      </c>
      <c r="M51" s="167"/>
      <c r="N51" s="84" t="s">
        <v>303</v>
      </c>
      <c r="O51" s="107" t="s">
        <v>374</v>
      </c>
      <c r="P51" s="72" t="s">
        <v>304</v>
      </c>
      <c r="Q51" s="85" t="s">
        <v>90</v>
      </c>
      <c r="R51" s="85" t="s">
        <v>90</v>
      </c>
      <c r="S51" s="72" t="s">
        <v>305</v>
      </c>
      <c r="T51" s="66" t="s">
        <v>108</v>
      </c>
      <c r="U51" s="72" t="s">
        <v>305</v>
      </c>
      <c r="V51" s="65" t="s">
        <v>25</v>
      </c>
      <c r="W51" s="85" t="s">
        <v>213</v>
      </c>
      <c r="X51" s="61" t="s">
        <v>90</v>
      </c>
      <c r="Y51" s="61" t="s">
        <v>90</v>
      </c>
      <c r="Z51" s="61" t="s">
        <v>90</v>
      </c>
      <c r="AA51" s="73" t="s">
        <v>134</v>
      </c>
      <c r="AB51" s="75"/>
      <c r="AC51" s="75"/>
      <c r="AD51" s="74"/>
      <c r="AE51" s="75"/>
      <c r="AF51" s="75"/>
      <c r="AG51" s="74"/>
      <c r="AH51" s="75"/>
      <c r="AI51" s="75"/>
      <c r="AJ51" s="74"/>
      <c r="AK51" s="75"/>
      <c r="AL51" s="75"/>
      <c r="AM51" s="79">
        <v>1</v>
      </c>
      <c r="AN51" s="79">
        <v>1</v>
      </c>
      <c r="AO51" s="73"/>
      <c r="AP51" s="73"/>
      <c r="AQ51" s="73"/>
      <c r="AR51" s="73"/>
      <c r="AS51" s="73"/>
      <c r="AT51" s="73"/>
      <c r="AU51" s="73"/>
      <c r="AV51" s="73"/>
      <c r="AW51" s="73"/>
      <c r="AX51" s="73"/>
      <c r="AY51" s="73"/>
      <c r="AZ51" s="73"/>
      <c r="BA51" s="73"/>
      <c r="BB51" s="73"/>
      <c r="BC51" s="73"/>
      <c r="BD51" s="73"/>
      <c r="BE51" s="73"/>
      <c r="BF51" s="73"/>
      <c r="BG51" s="75"/>
      <c r="BH51" s="75"/>
      <c r="BI51" s="75"/>
      <c r="BJ51" s="75"/>
      <c r="BK51" s="75"/>
      <c r="BL51" s="75"/>
      <c r="BM51" s="75"/>
      <c r="BN51" s="75"/>
      <c r="BO51" s="75"/>
      <c r="BP51" s="73"/>
      <c r="BQ51" s="73"/>
      <c r="BR51" s="73"/>
      <c r="BS51" s="73"/>
      <c r="BT51" s="73"/>
      <c r="BU51" s="73"/>
      <c r="BV51" s="73"/>
      <c r="BW51" s="73"/>
      <c r="BX51" s="73"/>
      <c r="BY51" s="73"/>
      <c r="BZ51" s="73"/>
      <c r="CA51" s="73"/>
      <c r="CB51" s="73"/>
      <c r="CC51" s="73"/>
      <c r="CD51" s="73"/>
      <c r="CE51" s="73"/>
      <c r="CF51" s="73"/>
      <c r="CG51" s="73"/>
      <c r="CH51" s="73"/>
      <c r="CI51" s="73"/>
      <c r="CJ51" s="73"/>
      <c r="CK51" s="75"/>
      <c r="CL51" s="75"/>
      <c r="CM51" s="75"/>
      <c r="CN51" s="73"/>
      <c r="CO51" s="73"/>
      <c r="CP51" s="73"/>
      <c r="CQ51" s="73"/>
      <c r="CR51" s="75"/>
      <c r="CS51" s="76"/>
      <c r="CT51" s="70"/>
    </row>
    <row r="52" spans="1:98" s="46" customFormat="1" ht="52.5" customHeight="1" x14ac:dyDescent="0.25">
      <c r="A52" s="181"/>
      <c r="B52" s="199"/>
      <c r="C52" s="200"/>
      <c r="D52" s="201"/>
      <c r="E52" s="191"/>
      <c r="F52" s="182"/>
      <c r="G52" s="158"/>
      <c r="H52" s="170"/>
      <c r="I52" s="161"/>
      <c r="J52" s="164"/>
      <c r="K52" s="61" t="s">
        <v>306</v>
      </c>
      <c r="L52" s="85" t="s">
        <v>116</v>
      </c>
      <c r="M52" s="167"/>
      <c r="N52" s="84" t="s">
        <v>307</v>
      </c>
      <c r="O52" s="107" t="s">
        <v>374</v>
      </c>
      <c r="P52" s="101" t="s">
        <v>308</v>
      </c>
      <c r="Q52" s="85" t="s">
        <v>90</v>
      </c>
      <c r="R52" s="85" t="s">
        <v>90</v>
      </c>
      <c r="S52" s="72" t="s">
        <v>309</v>
      </c>
      <c r="T52" s="65" t="s">
        <v>91</v>
      </c>
      <c r="U52" s="72" t="s">
        <v>310</v>
      </c>
      <c r="V52" s="65" t="s">
        <v>93</v>
      </c>
      <c r="W52" s="85" t="s">
        <v>311</v>
      </c>
      <c r="X52" s="61" t="s">
        <v>90</v>
      </c>
      <c r="Y52" s="61" t="s">
        <v>90</v>
      </c>
      <c r="Z52" s="61" t="s">
        <v>90</v>
      </c>
      <c r="AA52" s="73" t="s">
        <v>122</v>
      </c>
      <c r="AB52" s="75"/>
      <c r="AC52" s="75"/>
      <c r="AD52" s="74"/>
      <c r="AE52" s="75"/>
      <c r="AF52" s="75"/>
      <c r="AG52" s="74">
        <v>1</v>
      </c>
      <c r="AH52" s="75"/>
      <c r="AI52" s="75"/>
      <c r="AJ52" s="74"/>
      <c r="AK52" s="75"/>
      <c r="AL52" s="75"/>
      <c r="AM52" s="74">
        <v>1</v>
      </c>
      <c r="AN52" s="74">
        <v>1</v>
      </c>
      <c r="AO52" s="73"/>
      <c r="AP52" s="73"/>
      <c r="AQ52" s="73"/>
      <c r="AR52" s="73"/>
      <c r="AS52" s="73"/>
      <c r="AT52" s="73"/>
      <c r="AU52" s="73"/>
      <c r="AV52" s="73"/>
      <c r="AW52" s="73"/>
      <c r="AX52" s="73"/>
      <c r="AY52" s="73"/>
      <c r="AZ52" s="73"/>
      <c r="BA52" s="73"/>
      <c r="BB52" s="73"/>
      <c r="BC52" s="73"/>
      <c r="BD52" s="73"/>
      <c r="BE52" s="73"/>
      <c r="BF52" s="73"/>
      <c r="BG52" s="75"/>
      <c r="BH52" s="75"/>
      <c r="BI52" s="75"/>
      <c r="BJ52" s="75"/>
      <c r="BK52" s="75"/>
      <c r="BL52" s="75"/>
      <c r="BM52" s="75"/>
      <c r="BN52" s="75"/>
      <c r="BO52" s="75"/>
      <c r="BP52" s="73"/>
      <c r="BQ52" s="73"/>
      <c r="BR52" s="73"/>
      <c r="BS52" s="73"/>
      <c r="BT52" s="73"/>
      <c r="BU52" s="73"/>
      <c r="BV52" s="73"/>
      <c r="BW52" s="73"/>
      <c r="BX52" s="73"/>
      <c r="BY52" s="73"/>
      <c r="BZ52" s="73"/>
      <c r="CA52" s="73"/>
      <c r="CB52" s="73"/>
      <c r="CC52" s="73"/>
      <c r="CD52" s="73"/>
      <c r="CE52" s="73"/>
      <c r="CF52" s="73"/>
      <c r="CG52" s="73"/>
      <c r="CH52" s="73"/>
      <c r="CI52" s="73"/>
      <c r="CJ52" s="73"/>
      <c r="CK52" s="75"/>
      <c r="CL52" s="75"/>
      <c r="CM52" s="75"/>
      <c r="CN52" s="73"/>
      <c r="CO52" s="73"/>
      <c r="CP52" s="73"/>
      <c r="CQ52" s="73"/>
      <c r="CR52" s="75"/>
      <c r="CS52" s="76"/>
      <c r="CT52" s="70"/>
    </row>
    <row r="53" spans="1:98" s="46" customFormat="1" ht="51.75" customHeight="1" x14ac:dyDescent="0.25">
      <c r="A53" s="181"/>
      <c r="B53" s="199"/>
      <c r="C53" s="200"/>
      <c r="D53" s="201"/>
      <c r="E53" s="191"/>
      <c r="F53" s="182"/>
      <c r="G53" s="158"/>
      <c r="H53" s="170"/>
      <c r="I53" s="161"/>
      <c r="J53" s="164"/>
      <c r="K53" s="61" t="s">
        <v>306</v>
      </c>
      <c r="L53" s="85" t="s">
        <v>116</v>
      </c>
      <c r="M53" s="167"/>
      <c r="N53" s="84" t="s">
        <v>312</v>
      </c>
      <c r="O53" s="107" t="s">
        <v>374</v>
      </c>
      <c r="P53" s="108" t="s">
        <v>285</v>
      </c>
      <c r="Q53" s="85" t="s">
        <v>90</v>
      </c>
      <c r="R53" s="85" t="s">
        <v>90</v>
      </c>
      <c r="S53" s="72" t="s">
        <v>313</v>
      </c>
      <c r="T53" s="66" t="s">
        <v>108</v>
      </c>
      <c r="U53" s="72" t="s">
        <v>314</v>
      </c>
      <c r="V53" s="65" t="s">
        <v>25</v>
      </c>
      <c r="W53" s="85" t="s">
        <v>311</v>
      </c>
      <c r="X53" s="61" t="s">
        <v>90</v>
      </c>
      <c r="Y53" s="61" t="s">
        <v>90</v>
      </c>
      <c r="Z53" s="61" t="s">
        <v>90</v>
      </c>
      <c r="AA53" s="73" t="s">
        <v>122</v>
      </c>
      <c r="AB53" s="75"/>
      <c r="AC53" s="75"/>
      <c r="AD53" s="74"/>
      <c r="AE53" s="75"/>
      <c r="AF53" s="75"/>
      <c r="AG53" s="79">
        <v>1</v>
      </c>
      <c r="AH53" s="75"/>
      <c r="AI53" s="75"/>
      <c r="AJ53" s="74"/>
      <c r="AK53" s="75"/>
      <c r="AL53" s="75"/>
      <c r="AM53" s="79">
        <v>1</v>
      </c>
      <c r="AN53" s="79">
        <v>2</v>
      </c>
      <c r="AO53" s="73"/>
      <c r="AP53" s="73"/>
      <c r="AQ53" s="73"/>
      <c r="AR53" s="73"/>
      <c r="AS53" s="73"/>
      <c r="AT53" s="73"/>
      <c r="AU53" s="73"/>
      <c r="AV53" s="73"/>
      <c r="AW53" s="73"/>
      <c r="AX53" s="73"/>
      <c r="AY53" s="73"/>
      <c r="AZ53" s="73"/>
      <c r="BA53" s="73"/>
      <c r="BB53" s="73"/>
      <c r="BC53" s="73"/>
      <c r="BD53" s="73"/>
      <c r="BE53" s="73"/>
      <c r="BF53" s="73"/>
      <c r="BG53" s="75"/>
      <c r="BH53" s="75"/>
      <c r="BI53" s="75"/>
      <c r="BJ53" s="75"/>
      <c r="BK53" s="75"/>
      <c r="BL53" s="75"/>
      <c r="BM53" s="75"/>
      <c r="BN53" s="75"/>
      <c r="BO53" s="75"/>
      <c r="BP53" s="73"/>
      <c r="BQ53" s="73"/>
      <c r="BR53" s="73"/>
      <c r="BS53" s="73"/>
      <c r="BT53" s="73"/>
      <c r="BU53" s="73"/>
      <c r="BV53" s="73"/>
      <c r="BW53" s="73"/>
      <c r="BX53" s="73"/>
      <c r="BY53" s="73"/>
      <c r="BZ53" s="73"/>
      <c r="CA53" s="73"/>
      <c r="CB53" s="73"/>
      <c r="CC53" s="73"/>
      <c r="CD53" s="73"/>
      <c r="CE53" s="73"/>
      <c r="CF53" s="73"/>
      <c r="CG53" s="73"/>
      <c r="CH53" s="73"/>
      <c r="CI53" s="73"/>
      <c r="CJ53" s="73"/>
      <c r="CK53" s="75"/>
      <c r="CL53" s="75"/>
      <c r="CM53" s="75"/>
      <c r="CN53" s="73"/>
      <c r="CO53" s="73"/>
      <c r="CP53" s="73"/>
      <c r="CQ53" s="73"/>
      <c r="CR53" s="75"/>
      <c r="CS53" s="76"/>
      <c r="CT53" s="70"/>
    </row>
    <row r="54" spans="1:98" s="46" customFormat="1" ht="87" customHeight="1" x14ac:dyDescent="0.25">
      <c r="A54" s="181"/>
      <c r="B54" s="199"/>
      <c r="C54" s="200"/>
      <c r="D54" s="201"/>
      <c r="E54" s="191"/>
      <c r="F54" s="182"/>
      <c r="G54" s="158"/>
      <c r="H54" s="170"/>
      <c r="I54" s="161"/>
      <c r="J54" s="164"/>
      <c r="K54" s="61" t="s">
        <v>315</v>
      </c>
      <c r="L54" s="85" t="s">
        <v>116</v>
      </c>
      <c r="M54" s="167"/>
      <c r="N54" s="84" t="s">
        <v>316</v>
      </c>
      <c r="O54" s="107" t="s">
        <v>374</v>
      </c>
      <c r="P54" s="109" t="s">
        <v>317</v>
      </c>
      <c r="Q54" s="119">
        <v>3000000000</v>
      </c>
      <c r="R54" s="61" t="s">
        <v>318</v>
      </c>
      <c r="S54" s="72" t="s">
        <v>319</v>
      </c>
      <c r="T54" s="65" t="s">
        <v>91</v>
      </c>
      <c r="U54" s="72" t="s">
        <v>320</v>
      </c>
      <c r="V54" s="65" t="s">
        <v>93</v>
      </c>
      <c r="W54" s="85" t="s">
        <v>321</v>
      </c>
      <c r="X54" s="61" t="s">
        <v>90</v>
      </c>
      <c r="Y54" s="85" t="s">
        <v>318</v>
      </c>
      <c r="Z54" s="116">
        <v>3000000000</v>
      </c>
      <c r="AA54" s="73" t="s">
        <v>134</v>
      </c>
      <c r="AB54" s="75"/>
      <c r="AC54" s="75"/>
      <c r="AD54" s="74"/>
      <c r="AE54" s="75"/>
      <c r="AF54" s="75"/>
      <c r="AG54" s="79"/>
      <c r="AH54" s="75"/>
      <c r="AI54" s="75"/>
      <c r="AJ54" s="74"/>
      <c r="AK54" s="75"/>
      <c r="AL54" s="75"/>
      <c r="AM54" s="74">
        <v>1</v>
      </c>
      <c r="AN54" s="74">
        <v>1</v>
      </c>
      <c r="AO54" s="73"/>
      <c r="AP54" s="73"/>
      <c r="AQ54" s="73"/>
      <c r="AR54" s="73"/>
      <c r="AS54" s="73"/>
      <c r="AT54" s="73"/>
      <c r="AU54" s="73"/>
      <c r="AV54" s="73"/>
      <c r="AW54" s="73"/>
      <c r="AX54" s="73"/>
      <c r="AY54" s="73"/>
      <c r="AZ54" s="73"/>
      <c r="BA54" s="73"/>
      <c r="BB54" s="73"/>
      <c r="BC54" s="73"/>
      <c r="BD54" s="73"/>
      <c r="BE54" s="73"/>
      <c r="BF54" s="73"/>
      <c r="BG54" s="75"/>
      <c r="BH54" s="75"/>
      <c r="BI54" s="75"/>
      <c r="BJ54" s="75"/>
      <c r="BK54" s="75"/>
      <c r="BL54" s="75"/>
      <c r="BM54" s="75"/>
      <c r="BN54" s="75"/>
      <c r="BO54" s="75"/>
      <c r="BP54" s="73"/>
      <c r="BQ54" s="73"/>
      <c r="BR54" s="73"/>
      <c r="BS54" s="73"/>
      <c r="BT54" s="73"/>
      <c r="BU54" s="73"/>
      <c r="BV54" s="73"/>
      <c r="BW54" s="73"/>
      <c r="BX54" s="73"/>
      <c r="BY54" s="73"/>
      <c r="BZ54" s="73"/>
      <c r="CA54" s="73"/>
      <c r="CB54" s="73"/>
      <c r="CC54" s="73"/>
      <c r="CD54" s="73"/>
      <c r="CE54" s="73"/>
      <c r="CF54" s="73"/>
      <c r="CG54" s="73"/>
      <c r="CH54" s="73"/>
      <c r="CI54" s="73"/>
      <c r="CJ54" s="73"/>
      <c r="CK54" s="75"/>
      <c r="CL54" s="75"/>
      <c r="CM54" s="75"/>
      <c r="CN54" s="73"/>
      <c r="CO54" s="73"/>
      <c r="CP54" s="73"/>
      <c r="CQ54" s="73"/>
      <c r="CR54" s="75"/>
      <c r="CS54" s="76"/>
      <c r="CT54" s="70"/>
    </row>
    <row r="55" spans="1:98" s="46" customFormat="1" ht="45" customHeight="1" x14ac:dyDescent="0.25">
      <c r="A55" s="181"/>
      <c r="B55" s="199"/>
      <c r="C55" s="200"/>
      <c r="D55" s="201"/>
      <c r="E55" s="191"/>
      <c r="F55" s="182"/>
      <c r="G55" s="158"/>
      <c r="H55" s="170"/>
      <c r="I55" s="161"/>
      <c r="J55" s="164"/>
      <c r="K55" s="61" t="s">
        <v>315</v>
      </c>
      <c r="L55" s="85" t="s">
        <v>116</v>
      </c>
      <c r="M55" s="167"/>
      <c r="N55" s="84" t="s">
        <v>322</v>
      </c>
      <c r="O55" s="107" t="s">
        <v>374</v>
      </c>
      <c r="P55" s="70" t="s">
        <v>323</v>
      </c>
      <c r="Q55" s="119">
        <v>3000000000</v>
      </c>
      <c r="R55" s="61" t="s">
        <v>318</v>
      </c>
      <c r="S55" s="72" t="s">
        <v>324</v>
      </c>
      <c r="T55" s="66" t="s">
        <v>108</v>
      </c>
      <c r="U55" s="72" t="s">
        <v>324</v>
      </c>
      <c r="V55" s="65" t="s">
        <v>25</v>
      </c>
      <c r="W55" s="85" t="s">
        <v>321</v>
      </c>
      <c r="X55" s="61" t="s">
        <v>90</v>
      </c>
      <c r="Y55" s="85" t="s">
        <v>318</v>
      </c>
      <c r="Z55" s="116">
        <v>3000000000</v>
      </c>
      <c r="AA55" s="73" t="s">
        <v>95</v>
      </c>
      <c r="AB55" s="75"/>
      <c r="AC55" s="75"/>
      <c r="AD55" s="79">
        <v>1</v>
      </c>
      <c r="AE55" s="79"/>
      <c r="AF55" s="79"/>
      <c r="AG55" s="79">
        <v>1</v>
      </c>
      <c r="AH55" s="79"/>
      <c r="AI55" s="79"/>
      <c r="AJ55" s="79">
        <v>1</v>
      </c>
      <c r="AK55" s="79"/>
      <c r="AL55" s="79"/>
      <c r="AM55" s="79">
        <v>1</v>
      </c>
      <c r="AN55" s="79">
        <v>4</v>
      </c>
      <c r="AO55" s="73"/>
      <c r="AP55" s="73"/>
      <c r="AQ55" s="73"/>
      <c r="AR55" s="73"/>
      <c r="AS55" s="73"/>
      <c r="AT55" s="73"/>
      <c r="AU55" s="73"/>
      <c r="AV55" s="73"/>
      <c r="AW55" s="73"/>
      <c r="AX55" s="73"/>
      <c r="AY55" s="73"/>
      <c r="AZ55" s="73"/>
      <c r="BA55" s="73"/>
      <c r="BB55" s="73"/>
      <c r="BC55" s="73"/>
      <c r="BD55" s="73"/>
      <c r="BE55" s="73"/>
      <c r="BF55" s="73"/>
      <c r="BG55" s="75"/>
      <c r="BH55" s="75"/>
      <c r="BI55" s="75"/>
      <c r="BJ55" s="75"/>
      <c r="BK55" s="75"/>
      <c r="BL55" s="75"/>
      <c r="BM55" s="75"/>
      <c r="BN55" s="75"/>
      <c r="BO55" s="75"/>
      <c r="BP55" s="73"/>
      <c r="BQ55" s="73"/>
      <c r="BR55" s="73"/>
      <c r="BS55" s="73"/>
      <c r="BT55" s="73"/>
      <c r="BU55" s="73"/>
      <c r="BV55" s="73"/>
      <c r="BW55" s="73"/>
      <c r="BX55" s="73"/>
      <c r="BY55" s="73"/>
      <c r="BZ55" s="73"/>
      <c r="CA55" s="73"/>
      <c r="CB55" s="73"/>
      <c r="CC55" s="73"/>
      <c r="CD55" s="73"/>
      <c r="CE55" s="73"/>
      <c r="CF55" s="73"/>
      <c r="CG55" s="73"/>
      <c r="CH55" s="73"/>
      <c r="CI55" s="73"/>
      <c r="CJ55" s="73"/>
      <c r="CK55" s="75"/>
      <c r="CL55" s="75"/>
      <c r="CM55" s="75"/>
      <c r="CN55" s="73"/>
      <c r="CO55" s="73"/>
      <c r="CP55" s="73"/>
      <c r="CQ55" s="73"/>
      <c r="CR55" s="75"/>
      <c r="CS55" s="76"/>
      <c r="CT55" s="70"/>
    </row>
    <row r="56" spans="1:98" s="46" customFormat="1" ht="57.75" customHeight="1" x14ac:dyDescent="0.25">
      <c r="A56" s="181"/>
      <c r="B56" s="199"/>
      <c r="C56" s="200"/>
      <c r="D56" s="201"/>
      <c r="E56" s="191"/>
      <c r="F56" s="182"/>
      <c r="G56" s="158"/>
      <c r="H56" s="170"/>
      <c r="I56" s="161"/>
      <c r="J56" s="164"/>
      <c r="K56" s="61" t="s">
        <v>325</v>
      </c>
      <c r="L56" s="85" t="s">
        <v>116</v>
      </c>
      <c r="M56" s="167"/>
      <c r="N56" s="84" t="s">
        <v>326</v>
      </c>
      <c r="O56" s="107" t="s">
        <v>374</v>
      </c>
      <c r="P56" s="64" t="s">
        <v>327</v>
      </c>
      <c r="Q56" s="61" t="s">
        <v>90</v>
      </c>
      <c r="R56" s="61" t="s">
        <v>90</v>
      </c>
      <c r="S56" s="72" t="s">
        <v>328</v>
      </c>
      <c r="T56" s="65" t="s">
        <v>91</v>
      </c>
      <c r="U56" s="72" t="s">
        <v>329</v>
      </c>
      <c r="V56" s="65" t="s">
        <v>152</v>
      </c>
      <c r="W56" s="85" t="s">
        <v>249</v>
      </c>
      <c r="X56" s="61" t="s">
        <v>90</v>
      </c>
      <c r="Y56" s="61" t="s">
        <v>90</v>
      </c>
      <c r="Z56" s="61" t="s">
        <v>90</v>
      </c>
      <c r="AA56" s="73" t="s">
        <v>330</v>
      </c>
      <c r="AB56" s="75"/>
      <c r="AC56" s="75"/>
      <c r="AD56" s="74"/>
      <c r="AE56" s="74">
        <v>0.75</v>
      </c>
      <c r="AF56" s="75"/>
      <c r="AG56" s="74"/>
      <c r="AH56" s="75"/>
      <c r="AI56" s="74">
        <v>0.8</v>
      </c>
      <c r="AJ56" s="74"/>
      <c r="AK56" s="75"/>
      <c r="AL56" s="75"/>
      <c r="AM56" s="74">
        <v>0.8</v>
      </c>
      <c r="AN56" s="74">
        <v>0.8</v>
      </c>
      <c r="AO56" s="73"/>
      <c r="AP56" s="73"/>
      <c r="AQ56" s="73"/>
      <c r="AR56" s="73"/>
      <c r="AS56" s="73"/>
      <c r="AT56" s="73"/>
      <c r="AU56" s="73"/>
      <c r="AV56" s="73"/>
      <c r="AW56" s="73"/>
      <c r="AX56" s="73"/>
      <c r="AY56" s="73"/>
      <c r="AZ56" s="73"/>
      <c r="BA56" s="73"/>
      <c r="BB56" s="73"/>
      <c r="BC56" s="73"/>
      <c r="BD56" s="73"/>
      <c r="BE56" s="73"/>
      <c r="BF56" s="73"/>
      <c r="BG56" s="75"/>
      <c r="BH56" s="75"/>
      <c r="BI56" s="75"/>
      <c r="BJ56" s="75"/>
      <c r="BK56" s="75"/>
      <c r="BL56" s="75"/>
      <c r="BM56" s="75"/>
      <c r="BN56" s="75"/>
      <c r="BO56" s="75"/>
      <c r="BP56" s="73"/>
      <c r="BQ56" s="73"/>
      <c r="BR56" s="73"/>
      <c r="BS56" s="73"/>
      <c r="BT56" s="73"/>
      <c r="BU56" s="73"/>
      <c r="BV56" s="73"/>
      <c r="BW56" s="73"/>
      <c r="BX56" s="73"/>
      <c r="BY56" s="73"/>
      <c r="BZ56" s="73"/>
      <c r="CA56" s="73"/>
      <c r="CB56" s="73"/>
      <c r="CC56" s="73"/>
      <c r="CD56" s="73"/>
      <c r="CE56" s="73"/>
      <c r="CF56" s="73"/>
      <c r="CG56" s="73"/>
      <c r="CH56" s="73"/>
      <c r="CI56" s="73"/>
      <c r="CJ56" s="73"/>
      <c r="CK56" s="75"/>
      <c r="CL56" s="75"/>
      <c r="CM56" s="75"/>
      <c r="CN56" s="73"/>
      <c r="CO56" s="73"/>
      <c r="CP56" s="73"/>
      <c r="CQ56" s="73"/>
      <c r="CR56" s="75"/>
      <c r="CS56" s="76"/>
      <c r="CT56" s="70"/>
    </row>
    <row r="57" spans="1:98" s="46" customFormat="1" ht="66" customHeight="1" x14ac:dyDescent="0.25">
      <c r="A57" s="181"/>
      <c r="B57" s="199"/>
      <c r="C57" s="200"/>
      <c r="D57" s="201"/>
      <c r="E57" s="191"/>
      <c r="F57" s="182"/>
      <c r="G57" s="159"/>
      <c r="H57" s="170"/>
      <c r="I57" s="162"/>
      <c r="J57" s="165"/>
      <c r="K57" s="61" t="s">
        <v>331</v>
      </c>
      <c r="L57" s="85" t="s">
        <v>116</v>
      </c>
      <c r="M57" s="168"/>
      <c r="N57" s="84" t="s">
        <v>332</v>
      </c>
      <c r="O57" s="107" t="s">
        <v>374</v>
      </c>
      <c r="P57" s="64" t="s">
        <v>333</v>
      </c>
      <c r="Q57" s="61" t="s">
        <v>90</v>
      </c>
      <c r="R57" s="61" t="s">
        <v>90</v>
      </c>
      <c r="S57" s="72" t="s">
        <v>334</v>
      </c>
      <c r="T57" s="110" t="s">
        <v>91</v>
      </c>
      <c r="U57" s="72" t="s">
        <v>335</v>
      </c>
      <c r="V57" s="65" t="s">
        <v>152</v>
      </c>
      <c r="W57" s="85" t="s">
        <v>336</v>
      </c>
      <c r="X57" s="61" t="s">
        <v>90</v>
      </c>
      <c r="Y57" s="61" t="s">
        <v>90</v>
      </c>
      <c r="Z57" s="61" t="s">
        <v>90</v>
      </c>
      <c r="AA57" s="73" t="s">
        <v>95</v>
      </c>
      <c r="AB57" s="75"/>
      <c r="AC57" s="75"/>
      <c r="AD57" s="74">
        <v>1</v>
      </c>
      <c r="AE57" s="74"/>
      <c r="AF57" s="75"/>
      <c r="AG57" s="74">
        <v>1</v>
      </c>
      <c r="AH57" s="75"/>
      <c r="AI57" s="74"/>
      <c r="AJ57" s="74">
        <v>1</v>
      </c>
      <c r="AK57" s="75"/>
      <c r="AL57" s="75"/>
      <c r="AM57" s="74">
        <v>1</v>
      </c>
      <c r="AN57" s="74">
        <v>1</v>
      </c>
      <c r="AO57" s="73"/>
      <c r="AP57" s="73"/>
      <c r="AQ57" s="73"/>
      <c r="AR57" s="73"/>
      <c r="AS57" s="73"/>
      <c r="AT57" s="73"/>
      <c r="AU57" s="73"/>
      <c r="AV57" s="73"/>
      <c r="AW57" s="73"/>
      <c r="AX57" s="73"/>
      <c r="AY57" s="73"/>
      <c r="AZ57" s="73"/>
      <c r="BA57" s="73"/>
      <c r="BB57" s="73"/>
      <c r="BC57" s="73"/>
      <c r="BD57" s="73"/>
      <c r="BE57" s="73"/>
      <c r="BF57" s="73"/>
      <c r="BG57" s="75"/>
      <c r="BH57" s="75"/>
      <c r="BI57" s="75"/>
      <c r="BJ57" s="75"/>
      <c r="BK57" s="75"/>
      <c r="BL57" s="75"/>
      <c r="BM57" s="75"/>
      <c r="BN57" s="75"/>
      <c r="BO57" s="75"/>
      <c r="BP57" s="73"/>
      <c r="BQ57" s="73"/>
      <c r="BR57" s="73"/>
      <c r="BS57" s="73"/>
      <c r="BT57" s="73"/>
      <c r="BU57" s="73"/>
      <c r="BV57" s="73"/>
      <c r="BW57" s="73"/>
      <c r="BX57" s="73"/>
      <c r="BY57" s="73"/>
      <c r="BZ57" s="73"/>
      <c r="CA57" s="73"/>
      <c r="CB57" s="73"/>
      <c r="CC57" s="73"/>
      <c r="CD57" s="73"/>
      <c r="CE57" s="73"/>
      <c r="CF57" s="73"/>
      <c r="CG57" s="73"/>
      <c r="CH57" s="73"/>
      <c r="CI57" s="73"/>
      <c r="CJ57" s="73"/>
      <c r="CK57" s="75"/>
      <c r="CL57" s="75"/>
      <c r="CM57" s="75"/>
      <c r="CN57" s="73"/>
      <c r="CO57" s="73"/>
      <c r="CP57" s="73"/>
      <c r="CQ57" s="73"/>
      <c r="CR57" s="75"/>
      <c r="CS57" s="76"/>
      <c r="CT57" s="70"/>
    </row>
    <row r="58" spans="1:98" s="46" customFormat="1" ht="45" x14ac:dyDescent="0.25">
      <c r="A58" s="181"/>
      <c r="B58" s="199"/>
      <c r="C58" s="200"/>
      <c r="D58" s="201"/>
      <c r="E58" s="191"/>
      <c r="F58" s="182"/>
      <c r="G58" s="173">
        <v>0.1</v>
      </c>
      <c r="H58" s="170"/>
      <c r="I58" s="183" t="s">
        <v>337</v>
      </c>
      <c r="J58" s="163" t="s">
        <v>104</v>
      </c>
      <c r="K58" s="61" t="s">
        <v>338</v>
      </c>
      <c r="L58" s="61" t="s">
        <v>87</v>
      </c>
      <c r="M58" s="166">
        <v>1</v>
      </c>
      <c r="N58" s="84" t="s">
        <v>339</v>
      </c>
      <c r="O58" s="91">
        <v>0.5</v>
      </c>
      <c r="P58" s="72" t="s">
        <v>340</v>
      </c>
      <c r="Q58" s="61" t="s">
        <v>90</v>
      </c>
      <c r="R58" s="61" t="s">
        <v>90</v>
      </c>
      <c r="S58" s="72" t="s">
        <v>341</v>
      </c>
      <c r="T58" s="66" t="s">
        <v>108</v>
      </c>
      <c r="U58" s="72" t="s">
        <v>341</v>
      </c>
      <c r="V58" s="65" t="s">
        <v>25</v>
      </c>
      <c r="W58" s="61" t="s">
        <v>94</v>
      </c>
      <c r="X58" s="61" t="s">
        <v>90</v>
      </c>
      <c r="Y58" s="61" t="s">
        <v>90</v>
      </c>
      <c r="Z58" s="61" t="s">
        <v>90</v>
      </c>
      <c r="AA58" s="73" t="s">
        <v>95</v>
      </c>
      <c r="AB58" s="73"/>
      <c r="AC58" s="73"/>
      <c r="AD58" s="79">
        <v>1</v>
      </c>
      <c r="AE58" s="73"/>
      <c r="AF58" s="73"/>
      <c r="AG58" s="79">
        <v>1</v>
      </c>
      <c r="AH58" s="13"/>
      <c r="AI58" s="73"/>
      <c r="AJ58" s="79">
        <v>1</v>
      </c>
      <c r="AK58" s="73"/>
      <c r="AL58" s="73"/>
      <c r="AM58" s="79">
        <v>1</v>
      </c>
      <c r="AN58" s="79">
        <v>4</v>
      </c>
      <c r="AO58" s="73"/>
      <c r="AP58" s="73"/>
      <c r="AQ58" s="73"/>
      <c r="AR58" s="73"/>
      <c r="AS58" s="73"/>
      <c r="AT58" s="73"/>
      <c r="AU58" s="73"/>
      <c r="AV58" s="73"/>
      <c r="AW58" s="73"/>
      <c r="AX58" s="73"/>
      <c r="AY58" s="73"/>
      <c r="AZ58" s="73"/>
      <c r="BA58" s="73"/>
      <c r="BB58" s="73"/>
      <c r="BC58" s="73"/>
      <c r="BD58" s="73"/>
      <c r="BE58" s="73"/>
      <c r="BF58" s="73"/>
      <c r="BG58" s="75"/>
      <c r="BH58" s="75"/>
      <c r="BI58" s="75"/>
      <c r="BJ58" s="75"/>
      <c r="BK58" s="75"/>
      <c r="BL58" s="75"/>
      <c r="BM58" s="75"/>
      <c r="BN58" s="75"/>
      <c r="BO58" s="75"/>
      <c r="BP58" s="73"/>
      <c r="BQ58" s="73"/>
      <c r="BR58" s="73"/>
      <c r="BS58" s="73"/>
      <c r="BT58" s="73"/>
      <c r="BU58" s="73"/>
      <c r="BV58" s="73"/>
      <c r="BW58" s="73"/>
      <c r="BX58" s="73"/>
      <c r="BY58" s="73"/>
      <c r="BZ58" s="73"/>
      <c r="CA58" s="73"/>
      <c r="CB58" s="73"/>
      <c r="CC58" s="73"/>
      <c r="CD58" s="73"/>
      <c r="CE58" s="73"/>
      <c r="CF58" s="73"/>
      <c r="CG58" s="73"/>
      <c r="CH58" s="73"/>
      <c r="CI58" s="73"/>
      <c r="CJ58" s="73"/>
      <c r="CK58" s="75"/>
      <c r="CL58" s="75"/>
      <c r="CM58" s="75"/>
      <c r="CN58" s="73"/>
      <c r="CO58" s="73"/>
      <c r="CP58" s="73"/>
      <c r="CQ58" s="73"/>
      <c r="CR58" s="75"/>
      <c r="CS58" s="76"/>
      <c r="CT58" s="70"/>
    </row>
    <row r="59" spans="1:98" s="46" customFormat="1" ht="60" customHeight="1" x14ac:dyDescent="0.25">
      <c r="A59" s="181"/>
      <c r="B59" s="199"/>
      <c r="C59" s="200"/>
      <c r="D59" s="201"/>
      <c r="E59" s="191"/>
      <c r="F59" s="182"/>
      <c r="G59" s="174"/>
      <c r="H59" s="170"/>
      <c r="I59" s="183"/>
      <c r="J59" s="165"/>
      <c r="K59" s="61" t="s">
        <v>342</v>
      </c>
      <c r="L59" s="61" t="s">
        <v>87</v>
      </c>
      <c r="M59" s="184"/>
      <c r="N59" s="84" t="s">
        <v>343</v>
      </c>
      <c r="O59" s="91">
        <v>0.5</v>
      </c>
      <c r="P59" s="72" t="s">
        <v>344</v>
      </c>
      <c r="Q59" s="61" t="s">
        <v>90</v>
      </c>
      <c r="R59" s="61" t="s">
        <v>90</v>
      </c>
      <c r="S59" s="72" t="s">
        <v>345</v>
      </c>
      <c r="T59" s="65" t="s">
        <v>91</v>
      </c>
      <c r="U59" s="72" t="s">
        <v>346</v>
      </c>
      <c r="V59" s="61" t="s">
        <v>93</v>
      </c>
      <c r="W59" s="85" t="s">
        <v>213</v>
      </c>
      <c r="X59" s="61" t="s">
        <v>90</v>
      </c>
      <c r="Y59" s="61" t="s">
        <v>90</v>
      </c>
      <c r="Z59" s="61" t="s">
        <v>90</v>
      </c>
      <c r="AA59" s="73" t="s">
        <v>122</v>
      </c>
      <c r="AB59" s="73"/>
      <c r="AC59" s="73"/>
      <c r="AD59" s="73"/>
      <c r="AE59" s="73"/>
      <c r="AF59" s="73"/>
      <c r="AG59" s="74">
        <v>1</v>
      </c>
      <c r="AH59" s="73"/>
      <c r="AI59" s="73"/>
      <c r="AJ59" s="73"/>
      <c r="AK59" s="73"/>
      <c r="AL59" s="73"/>
      <c r="AM59" s="74">
        <v>1</v>
      </c>
      <c r="AN59" s="74">
        <v>1</v>
      </c>
      <c r="AO59" s="73"/>
      <c r="AP59" s="73"/>
      <c r="AQ59" s="73"/>
      <c r="AR59" s="73"/>
      <c r="AS59" s="73"/>
      <c r="AT59" s="73"/>
      <c r="AU59" s="73"/>
      <c r="AV59" s="73"/>
      <c r="AW59" s="73"/>
      <c r="AX59" s="73"/>
      <c r="AY59" s="73"/>
      <c r="AZ59" s="73"/>
      <c r="BA59" s="73"/>
      <c r="BB59" s="73"/>
      <c r="BC59" s="73"/>
      <c r="BD59" s="73"/>
      <c r="BE59" s="73"/>
      <c r="BF59" s="73"/>
      <c r="BG59" s="75"/>
      <c r="BH59" s="75"/>
      <c r="BI59" s="75"/>
      <c r="BJ59" s="75"/>
      <c r="BK59" s="75"/>
      <c r="BL59" s="75"/>
      <c r="BM59" s="75"/>
      <c r="BN59" s="75"/>
      <c r="BO59" s="75"/>
      <c r="BP59" s="73"/>
      <c r="BQ59" s="73"/>
      <c r="BR59" s="73"/>
      <c r="BS59" s="73"/>
      <c r="BT59" s="73"/>
      <c r="BU59" s="73"/>
      <c r="BV59" s="73"/>
      <c r="BW59" s="73"/>
      <c r="BX59" s="73"/>
      <c r="BY59" s="73"/>
      <c r="BZ59" s="73"/>
      <c r="CA59" s="73"/>
      <c r="CB59" s="73"/>
      <c r="CC59" s="73"/>
      <c r="CD59" s="73"/>
      <c r="CE59" s="73"/>
      <c r="CF59" s="73"/>
      <c r="CG59" s="73"/>
      <c r="CH59" s="73"/>
      <c r="CI59" s="73"/>
      <c r="CJ59" s="73"/>
      <c r="CK59" s="75"/>
      <c r="CL59" s="75"/>
      <c r="CM59" s="75"/>
      <c r="CN59" s="73"/>
      <c r="CO59" s="73"/>
      <c r="CP59" s="73"/>
      <c r="CQ59" s="73"/>
      <c r="CR59" s="75"/>
      <c r="CS59" s="76"/>
      <c r="CT59" s="70"/>
    </row>
    <row r="60" spans="1:98" s="46" customFormat="1" ht="45" x14ac:dyDescent="0.25">
      <c r="A60" s="181"/>
      <c r="B60" s="199"/>
      <c r="C60" s="200"/>
      <c r="D60" s="201"/>
      <c r="E60" s="191"/>
      <c r="F60" s="182"/>
      <c r="G60" s="91">
        <v>0.1</v>
      </c>
      <c r="H60" s="171"/>
      <c r="I60" s="113" t="s">
        <v>347</v>
      </c>
      <c r="J60" s="61" t="s">
        <v>348</v>
      </c>
      <c r="K60" s="61" t="s">
        <v>349</v>
      </c>
      <c r="L60" s="61" t="s">
        <v>87</v>
      </c>
      <c r="M60" s="112">
        <v>1</v>
      </c>
      <c r="N60" s="71" t="s">
        <v>388</v>
      </c>
      <c r="O60" s="91">
        <v>1</v>
      </c>
      <c r="P60" s="72" t="s">
        <v>350</v>
      </c>
      <c r="Q60" s="61" t="s">
        <v>90</v>
      </c>
      <c r="R60" s="61" t="s">
        <v>90</v>
      </c>
      <c r="S60" s="72" t="s">
        <v>348</v>
      </c>
      <c r="T60" s="65" t="s">
        <v>91</v>
      </c>
      <c r="U60" s="72" t="s">
        <v>351</v>
      </c>
      <c r="V60" s="61" t="s">
        <v>93</v>
      </c>
      <c r="W60" s="61" t="s">
        <v>208</v>
      </c>
      <c r="X60" s="61" t="s">
        <v>90</v>
      </c>
      <c r="Y60" s="61" t="s">
        <v>90</v>
      </c>
      <c r="Z60" s="61" t="s">
        <v>90</v>
      </c>
      <c r="AA60" s="73" t="s">
        <v>95</v>
      </c>
      <c r="AB60" s="73"/>
      <c r="AC60" s="73"/>
      <c r="AD60" s="74">
        <v>1</v>
      </c>
      <c r="AE60" s="73"/>
      <c r="AF60" s="73"/>
      <c r="AG60" s="74">
        <v>1</v>
      </c>
      <c r="AH60" s="73"/>
      <c r="AI60" s="73"/>
      <c r="AJ60" s="74">
        <v>1</v>
      </c>
      <c r="AK60" s="73"/>
      <c r="AL60" s="73"/>
      <c r="AM60" s="74">
        <v>1</v>
      </c>
      <c r="AN60" s="74">
        <v>1</v>
      </c>
      <c r="AO60" s="73"/>
      <c r="AP60" s="73"/>
      <c r="AQ60" s="73"/>
      <c r="AR60" s="73"/>
      <c r="AS60" s="73"/>
      <c r="AT60" s="73"/>
      <c r="AU60" s="73"/>
      <c r="AV60" s="73"/>
      <c r="AW60" s="73"/>
      <c r="AX60" s="73"/>
      <c r="AY60" s="73"/>
      <c r="AZ60" s="73"/>
      <c r="BA60" s="73"/>
      <c r="BB60" s="73"/>
      <c r="BC60" s="73"/>
      <c r="BD60" s="73"/>
      <c r="BE60" s="73"/>
      <c r="BF60" s="73"/>
      <c r="BG60" s="75"/>
      <c r="BH60" s="75"/>
      <c r="BI60" s="75"/>
      <c r="BJ60" s="75"/>
      <c r="BK60" s="75"/>
      <c r="BL60" s="75"/>
      <c r="BM60" s="75"/>
      <c r="BN60" s="75"/>
      <c r="BO60" s="75"/>
      <c r="BP60" s="73"/>
      <c r="BQ60" s="73"/>
      <c r="BR60" s="73"/>
      <c r="BS60" s="73"/>
      <c r="BT60" s="73"/>
      <c r="BU60" s="73"/>
      <c r="BV60" s="73"/>
      <c r="BW60" s="73"/>
      <c r="BX60" s="73"/>
      <c r="BY60" s="73"/>
      <c r="BZ60" s="73"/>
      <c r="CA60" s="73"/>
      <c r="CB60" s="73"/>
      <c r="CC60" s="73"/>
      <c r="CD60" s="73"/>
      <c r="CE60" s="73"/>
      <c r="CF60" s="73"/>
      <c r="CG60" s="73"/>
      <c r="CH60" s="73"/>
      <c r="CI60" s="73"/>
      <c r="CJ60" s="73"/>
      <c r="CK60" s="75"/>
      <c r="CL60" s="75"/>
      <c r="CM60" s="75"/>
      <c r="CN60" s="73"/>
      <c r="CO60" s="73"/>
      <c r="CP60" s="73"/>
      <c r="CQ60" s="73"/>
      <c r="CR60" s="75"/>
      <c r="CS60" s="76"/>
      <c r="CT60" s="70"/>
    </row>
    <row r="61" spans="1:98" s="49" customFormat="1" ht="23.1" customHeight="1" x14ac:dyDescent="0.2">
      <c r="A61" s="143" t="s">
        <v>59</v>
      </c>
      <c r="B61" s="143"/>
      <c r="C61" s="143"/>
      <c r="D61" s="143"/>
      <c r="E61" s="144"/>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4"/>
    </row>
    <row r="62" spans="1:98" s="50" customFormat="1" ht="30.95" customHeight="1" thickBot="1" x14ac:dyDescent="0.25">
      <c r="A62" s="145" t="s">
        <v>74</v>
      </c>
      <c r="B62" s="146"/>
      <c r="C62" s="146"/>
      <c r="D62" s="146"/>
      <c r="E62" s="146"/>
      <c r="F62" s="146"/>
      <c r="G62" s="146"/>
      <c r="H62" s="146"/>
      <c r="I62" s="146"/>
      <c r="J62" s="146"/>
      <c r="K62" s="146"/>
      <c r="L62" s="146"/>
      <c r="M62" s="147"/>
      <c r="N62" s="148" t="s">
        <v>75</v>
      </c>
      <c r="O62" s="148"/>
      <c r="P62" s="148"/>
      <c r="Q62" s="148"/>
      <c r="R62" s="148"/>
      <c r="S62" s="148"/>
      <c r="T62" s="148"/>
      <c r="U62" s="148"/>
      <c r="V62" s="148"/>
      <c r="W62" s="148"/>
      <c r="X62" s="149" t="s">
        <v>60</v>
      </c>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row>
    <row r="63" spans="1:98" s="35" customFormat="1" x14ac:dyDescent="0.2">
      <c r="A63" s="136" t="s">
        <v>61</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7"/>
      <c r="CA63" s="137"/>
      <c r="CB63" s="137"/>
      <c r="CC63" s="137"/>
      <c r="CD63" s="137"/>
      <c r="CE63" s="137"/>
      <c r="CF63" s="137"/>
      <c r="CG63" s="137"/>
      <c r="CH63" s="137"/>
      <c r="CI63" s="137"/>
      <c r="CJ63" s="137"/>
      <c r="CK63" s="137"/>
      <c r="CL63" s="137"/>
      <c r="CM63" s="137"/>
      <c r="CN63" s="137"/>
      <c r="CO63" s="137"/>
      <c r="CP63" s="137"/>
      <c r="CQ63" s="137"/>
      <c r="CR63" s="137"/>
      <c r="CS63" s="137"/>
      <c r="CT63" s="137"/>
    </row>
    <row r="64" spans="1:98" s="35" customFormat="1" ht="15.75" customHeight="1" x14ac:dyDescent="0.25">
      <c r="A64" s="138" t="s">
        <v>62</v>
      </c>
      <c r="B64" s="139"/>
      <c r="C64" s="139"/>
      <c r="D64" s="139"/>
      <c r="E64" s="139"/>
      <c r="F64" s="139"/>
      <c r="G64" s="139"/>
      <c r="H64" s="139"/>
      <c r="I64" s="139"/>
      <c r="J64" s="139"/>
      <c r="K64" s="139"/>
      <c r="L64" s="139"/>
      <c r="M64" s="140"/>
      <c r="N64" s="141" t="s">
        <v>63</v>
      </c>
      <c r="O64" s="141"/>
      <c r="P64" s="141"/>
      <c r="Q64" s="141"/>
      <c r="R64" s="141"/>
      <c r="S64" s="141"/>
      <c r="T64" s="141"/>
      <c r="U64" s="141"/>
      <c r="V64" s="142" t="s">
        <v>64</v>
      </c>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1" t="s">
        <v>352</v>
      </c>
      <c r="BD64" s="141"/>
      <c r="BE64" s="141"/>
      <c r="BF64" s="141"/>
      <c r="BG64" s="141"/>
      <c r="BH64" s="141"/>
      <c r="BI64" s="141"/>
      <c r="BJ64" s="141"/>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1"/>
      <c r="CL64" s="141"/>
      <c r="CM64" s="141"/>
      <c r="CN64" s="141"/>
      <c r="CO64" s="141"/>
      <c r="CP64" s="141"/>
      <c r="CQ64" s="141"/>
      <c r="CR64" s="141"/>
      <c r="CS64" s="141"/>
      <c r="CT64" s="141"/>
    </row>
    <row r="65" spans="1:98" s="35" customFormat="1" ht="24" customHeight="1" x14ac:dyDescent="0.25">
      <c r="A65" s="132">
        <v>9</v>
      </c>
      <c r="B65" s="133"/>
      <c r="C65" s="133"/>
      <c r="D65" s="133"/>
      <c r="E65" s="133"/>
      <c r="F65" s="133"/>
      <c r="G65" s="133"/>
      <c r="H65" s="133"/>
      <c r="I65" s="133"/>
      <c r="J65" s="133"/>
      <c r="K65" s="133"/>
      <c r="L65" s="133"/>
      <c r="M65" s="134"/>
      <c r="N65" s="135" t="s">
        <v>65</v>
      </c>
      <c r="O65" s="135"/>
      <c r="P65" s="135"/>
      <c r="Q65" s="135"/>
      <c r="R65" s="135"/>
      <c r="S65" s="135"/>
      <c r="T65" s="135"/>
      <c r="U65" s="135"/>
      <c r="V65" s="129" t="s">
        <v>353</v>
      </c>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1">
        <v>10</v>
      </c>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row>
    <row r="66" spans="1:98" s="35" customFormat="1" ht="29.25" customHeight="1" x14ac:dyDescent="0.25">
      <c r="A66" s="132">
        <v>10</v>
      </c>
      <c r="B66" s="133"/>
      <c r="C66" s="133"/>
      <c r="D66" s="133"/>
      <c r="E66" s="133"/>
      <c r="F66" s="133"/>
      <c r="G66" s="133"/>
      <c r="H66" s="133"/>
      <c r="I66" s="133"/>
      <c r="J66" s="133"/>
      <c r="K66" s="133"/>
      <c r="L66" s="133"/>
      <c r="M66" s="134"/>
      <c r="N66" s="135" t="s">
        <v>66</v>
      </c>
      <c r="O66" s="135"/>
      <c r="P66" s="135"/>
      <c r="Q66" s="135"/>
      <c r="R66" s="135"/>
      <c r="S66" s="135"/>
      <c r="T66" s="135"/>
      <c r="U66" s="135"/>
      <c r="V66" s="129" t="s">
        <v>67</v>
      </c>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1">
        <v>11</v>
      </c>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c r="CS66" s="131"/>
      <c r="CT66" s="131"/>
    </row>
    <row r="67" spans="1:98" s="35" customFormat="1" ht="29.25" customHeight="1" x14ac:dyDescent="0.25">
      <c r="A67" s="123">
        <v>11</v>
      </c>
      <c r="B67" s="124"/>
      <c r="C67" s="124"/>
      <c r="D67" s="124"/>
      <c r="E67" s="124"/>
      <c r="F67" s="124"/>
      <c r="G67" s="124"/>
      <c r="H67" s="124"/>
      <c r="I67" s="124"/>
      <c r="J67" s="124"/>
      <c r="K67" s="124"/>
      <c r="L67" s="124"/>
      <c r="M67" s="125"/>
      <c r="N67" s="126" t="s">
        <v>68</v>
      </c>
      <c r="O67" s="127"/>
      <c r="P67" s="127"/>
      <c r="Q67" s="127"/>
      <c r="R67" s="127"/>
      <c r="S67" s="127"/>
      <c r="T67" s="127"/>
      <c r="U67" s="128"/>
      <c r="V67" s="129">
        <v>44023</v>
      </c>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1">
        <v>12</v>
      </c>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row>
    <row r="68" spans="1:98" s="35" customFormat="1" ht="15.75" customHeight="1" x14ac:dyDescent="0.25">
      <c r="A68" s="123">
        <v>12</v>
      </c>
      <c r="B68" s="124"/>
      <c r="C68" s="124"/>
      <c r="D68" s="124"/>
      <c r="E68" s="124"/>
      <c r="F68" s="124"/>
      <c r="G68" s="124"/>
      <c r="H68" s="124"/>
      <c r="I68" s="124"/>
      <c r="J68" s="124"/>
      <c r="K68" s="124"/>
      <c r="L68" s="124"/>
      <c r="M68" s="125"/>
      <c r="N68" s="126" t="s">
        <v>73</v>
      </c>
      <c r="O68" s="127"/>
      <c r="P68" s="127"/>
      <c r="Q68" s="127"/>
      <c r="R68" s="127"/>
      <c r="S68" s="127"/>
      <c r="T68" s="127"/>
      <c r="U68" s="128"/>
      <c r="V68" s="129">
        <v>44215</v>
      </c>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1">
        <v>13</v>
      </c>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row>
    <row r="69" spans="1:98" s="56" customFormat="1" ht="57.75" customHeight="1" x14ac:dyDescent="0.2">
      <c r="A69" s="51"/>
      <c r="B69" s="51"/>
      <c r="C69" s="51"/>
      <c r="D69" s="51"/>
      <c r="E69" s="51"/>
      <c r="F69" s="52"/>
      <c r="G69" s="52"/>
      <c r="H69" s="52"/>
      <c r="I69" s="114"/>
      <c r="J69" s="53"/>
      <c r="K69" s="51"/>
      <c r="L69" s="53"/>
      <c r="M69" s="51"/>
      <c r="N69" s="52"/>
      <c r="O69" s="117"/>
      <c r="P69" s="52"/>
      <c r="Q69" s="117"/>
      <c r="R69" s="117"/>
      <c r="S69" s="51"/>
      <c r="T69" s="51"/>
      <c r="U69" s="51"/>
      <c r="V69" s="54"/>
      <c r="W69" s="51"/>
      <c r="X69" s="117"/>
      <c r="Y69" s="117"/>
      <c r="Z69" s="117"/>
      <c r="AA69" s="51"/>
      <c r="AB69" s="51"/>
      <c r="AC69" s="51"/>
      <c r="AD69" s="51"/>
      <c r="AE69" s="51"/>
      <c r="AF69" s="51"/>
      <c r="AG69" s="51"/>
      <c r="AH69" s="51"/>
      <c r="AI69" s="51"/>
      <c r="AJ69" s="51"/>
      <c r="AK69" s="51"/>
      <c r="AL69" s="51"/>
      <c r="AM69" s="51"/>
      <c r="AN69" s="51"/>
      <c r="AO69" s="51"/>
      <c r="AP69" s="51"/>
      <c r="AQ69" s="51"/>
      <c r="AR69" s="55"/>
      <c r="AS69" s="55"/>
      <c r="AT69" s="55"/>
      <c r="AU69" s="55"/>
      <c r="AV69" s="55"/>
      <c r="AW69" s="55"/>
      <c r="AX69" s="55"/>
      <c r="AY69" s="55"/>
      <c r="AZ69" s="55"/>
      <c r="BA69" s="55"/>
      <c r="BB69" s="55"/>
      <c r="BC69" s="55"/>
      <c r="BD69" s="55"/>
      <c r="BE69" s="55"/>
      <c r="BF69" s="55"/>
      <c r="BP69" s="55"/>
      <c r="BQ69" s="55"/>
      <c r="BR69" s="55"/>
      <c r="BS69" s="55"/>
      <c r="BT69" s="55"/>
      <c r="BU69" s="55"/>
      <c r="BV69" s="55"/>
      <c r="BW69" s="55"/>
      <c r="BX69" s="55"/>
      <c r="BY69" s="55"/>
      <c r="BZ69" s="55"/>
      <c r="CA69" s="55"/>
      <c r="CB69" s="55"/>
      <c r="CC69" s="55"/>
      <c r="CD69" s="55"/>
      <c r="CE69" s="55"/>
      <c r="CF69" s="55"/>
      <c r="CG69" s="55"/>
      <c r="CH69" s="55"/>
      <c r="CI69" s="55"/>
      <c r="CJ69" s="55"/>
      <c r="CN69" s="55"/>
      <c r="CO69" s="55"/>
      <c r="CP69" s="55"/>
      <c r="CQ69" s="55"/>
    </row>
    <row r="70" spans="1:98" s="56" customFormat="1" ht="57.75" customHeight="1" x14ac:dyDescent="0.25">
      <c r="F70" s="57"/>
      <c r="G70" s="57"/>
      <c r="H70" s="57"/>
      <c r="J70" s="57"/>
      <c r="K70" s="58"/>
      <c r="L70" s="58"/>
      <c r="M70" s="58"/>
      <c r="O70" s="59"/>
      <c r="Q70" s="55"/>
      <c r="R70" s="55"/>
      <c r="S70" s="57"/>
      <c r="T70" s="55"/>
      <c r="U70" s="57"/>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P70" s="55"/>
      <c r="BQ70" s="55"/>
      <c r="BR70" s="55"/>
      <c r="BS70" s="55"/>
      <c r="BT70" s="55"/>
      <c r="BU70" s="55"/>
      <c r="BV70" s="55"/>
      <c r="BW70" s="55"/>
      <c r="BX70" s="55"/>
      <c r="BY70" s="55"/>
      <c r="BZ70" s="55"/>
      <c r="CA70" s="55"/>
      <c r="CB70" s="55"/>
      <c r="CC70" s="55"/>
      <c r="CD70" s="55"/>
      <c r="CE70" s="55"/>
      <c r="CF70" s="55"/>
      <c r="CG70" s="55"/>
      <c r="CH70" s="55"/>
      <c r="CI70" s="55"/>
      <c r="CJ70" s="55"/>
      <c r="CN70" s="55"/>
      <c r="CO70" s="55"/>
      <c r="CP70" s="55"/>
      <c r="CQ70" s="55"/>
    </row>
  </sheetData>
  <mergeCells count="116">
    <mergeCell ref="A6:A13"/>
    <mergeCell ref="B7:B13"/>
    <mergeCell ref="C7:C13"/>
    <mergeCell ref="D7:D13"/>
    <mergeCell ref="E7:E13"/>
    <mergeCell ref="F7:F13"/>
    <mergeCell ref="Z4:Z5"/>
    <mergeCell ref="AA4:AA5"/>
    <mergeCell ref="AN4:AN5"/>
    <mergeCell ref="G10:G11"/>
    <mergeCell ref="I10:I11"/>
    <mergeCell ref="J10:J11"/>
    <mergeCell ref="M7:M9"/>
    <mergeCell ref="M10:M11"/>
    <mergeCell ref="AO4:BO4"/>
    <mergeCell ref="BP4:CT4"/>
    <mergeCell ref="A1:B3"/>
    <mergeCell ref="C1:BO1"/>
    <mergeCell ref="BP1:CT3"/>
    <mergeCell ref="C2:BO2"/>
    <mergeCell ref="C3:BO3"/>
    <mergeCell ref="A4:D4"/>
    <mergeCell ref="F4:M4"/>
    <mergeCell ref="N4:W4"/>
    <mergeCell ref="X4:X5"/>
    <mergeCell ref="Y4:Y5"/>
    <mergeCell ref="AB4:AM4"/>
    <mergeCell ref="F14:F22"/>
    <mergeCell ref="G7:G9"/>
    <mergeCell ref="H7:H13"/>
    <mergeCell ref="I7:I9"/>
    <mergeCell ref="J7:J9"/>
    <mergeCell ref="G12:G13"/>
    <mergeCell ref="I12:I13"/>
    <mergeCell ref="J12:J13"/>
    <mergeCell ref="M12:M13"/>
    <mergeCell ref="G14:G19"/>
    <mergeCell ref="H14:H22"/>
    <mergeCell ref="I14:I19"/>
    <mergeCell ref="J14:J19"/>
    <mergeCell ref="M14:M19"/>
    <mergeCell ref="A23:A28"/>
    <mergeCell ref="B23:B28"/>
    <mergeCell ref="C23:C28"/>
    <mergeCell ref="D23:D28"/>
    <mergeCell ref="E23:E60"/>
    <mergeCell ref="A14:A22"/>
    <mergeCell ref="B14:B22"/>
    <mergeCell ref="C14:C22"/>
    <mergeCell ref="D14:D22"/>
    <mergeCell ref="E14:E22"/>
    <mergeCell ref="B29:B60"/>
    <mergeCell ref="C29:C60"/>
    <mergeCell ref="D29:D60"/>
    <mergeCell ref="I31:I33"/>
    <mergeCell ref="J31:J33"/>
    <mergeCell ref="M31:M33"/>
    <mergeCell ref="G58:G59"/>
    <mergeCell ref="F23:F28"/>
    <mergeCell ref="H23:H28"/>
    <mergeCell ref="G24:G25"/>
    <mergeCell ref="I58:I59"/>
    <mergeCell ref="J58:J59"/>
    <mergeCell ref="M58:M59"/>
    <mergeCell ref="I24:I25"/>
    <mergeCell ref="J24:J25"/>
    <mergeCell ref="M24:M25"/>
    <mergeCell ref="G27:G28"/>
    <mergeCell ref="I27:I28"/>
    <mergeCell ref="J27:J28"/>
    <mergeCell ref="M27:M28"/>
    <mergeCell ref="A61:CT61"/>
    <mergeCell ref="A62:M62"/>
    <mergeCell ref="N62:W62"/>
    <mergeCell ref="X62:CT62"/>
    <mergeCell ref="J40:J42"/>
    <mergeCell ref="M40:M42"/>
    <mergeCell ref="G43:G57"/>
    <mergeCell ref="I43:I57"/>
    <mergeCell ref="J43:J57"/>
    <mergeCell ref="M43:M57"/>
    <mergeCell ref="H29:H60"/>
    <mergeCell ref="I29:I30"/>
    <mergeCell ref="J29:J30"/>
    <mergeCell ref="M29:M30"/>
    <mergeCell ref="G37:G39"/>
    <mergeCell ref="I37:I39"/>
    <mergeCell ref="J37:J39"/>
    <mergeCell ref="M37:M39"/>
    <mergeCell ref="G40:G42"/>
    <mergeCell ref="I40:I42"/>
    <mergeCell ref="A29:A60"/>
    <mergeCell ref="G31:G33"/>
    <mergeCell ref="F29:F60"/>
    <mergeCell ref="G29:G30"/>
    <mergeCell ref="A63:CT63"/>
    <mergeCell ref="A64:M64"/>
    <mergeCell ref="N64:U64"/>
    <mergeCell ref="V64:BB64"/>
    <mergeCell ref="BC64:CT64"/>
    <mergeCell ref="A65:M65"/>
    <mergeCell ref="N65:U65"/>
    <mergeCell ref="V65:BB65"/>
    <mergeCell ref="BC65:CT65"/>
    <mergeCell ref="A68:M68"/>
    <mergeCell ref="N68:U68"/>
    <mergeCell ref="V68:BB68"/>
    <mergeCell ref="BC68:CT68"/>
    <mergeCell ref="A66:M66"/>
    <mergeCell ref="N66:U66"/>
    <mergeCell ref="V66:BB66"/>
    <mergeCell ref="BC66:CT66"/>
    <mergeCell ref="A67:M67"/>
    <mergeCell ref="N67:U67"/>
    <mergeCell ref="V67:BB67"/>
    <mergeCell ref="BC67:CT67"/>
  </mergeCells>
  <dataValidations count="40">
    <dataValidation allowBlank="1" showInputMessage="1" showErrorMessage="1" prompt="Diligenciar el nivel de cumplimiento de la estratégia del PEI" sqref="CT5 BO5" xr:uid="{5B33F0D1-8ADF-334A-8999-28F0C63F3849}"/>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DB42A499-EA14-ED43-9CC3-BA024D97BA18}"/>
    <dataValidation allowBlank="1" showInputMessage="1" showErrorMessage="1" prompt="Diligenciar el proyecto de Inversión asociado a los planes de Decreto 612 de 2018_x000a_Nota: Para en caso no tener proyecto indicar con la abreviación N/A" sqref="Y4:Y5" xr:uid="{A31280B8-E546-0C41-BD78-234A1898C812}"/>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3069857B-7DC5-DD4B-BAD1-A1637AF4F56A}"/>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F8822240-B307-2D4E-93A1-A4E147623629}"/>
    <dataValidation allowBlank="1" showInputMessage="1" showErrorMessage="1" prompt="Escribir el Monto a un proyecto de inversión asignado del indicador del PAI_x000a_Nota: Para en caso no tener presupuestoasigado diligenciar, indicar con la abreviación N/A" sqref="Q5" xr:uid="{E212D263-01AA-824F-87FB-4568D0BED7C6}"/>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C176F078-AE54-0742-A403-B716032243DE}"/>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9D157699-68D8-8C49-B179-236054806CD5}"/>
    <dataValidation allowBlank="1" showInputMessage="1" showErrorMessage="1" prompt="Establece el mes en el cual se debe hacer el reporte teniendo en cuenta la periocidad definida del indicador." sqref="AB4:AM4" xr:uid="{E55BEEBF-BCE3-D845-91C3-1A11CF39E371}"/>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1829B59E-27E4-D240-9D8F-8386B302D207}"/>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51E46BE2-C26B-FF4E-A6E3-1B9AF1D31200}"/>
    <dataValidation allowBlank="1" showInputMessage="1" showErrorMessage="1" prompt="Es el porcentaje de cada estrategia con el nivel de importancia que tiene respecto al objetivo estratégico. La sumatoria de las estrategias deben ser el 100%" sqref="G5" xr:uid="{31E25637-4F85-7642-ADCC-E4126DC0E161}"/>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3009ED2F-B44A-D24C-98F8-85C5860D3BBE}"/>
    <dataValidation allowBlank="1" showInputMessage="1" showErrorMessage="1" prompt="Seguimiento realizado por los responsables de los planes, programas y proyectos" sqref="AO4:BO4" xr:uid="{63EEB79E-F84F-FD4E-AA19-25EABF3000E6}"/>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P4:CT4" xr:uid="{7B0D3712-D4A6-CB4A-A60D-39A6AA087560}"/>
    <dataValidation allowBlank="1" showInputMessage="1" showErrorMessage="1" prompt="Es la ponderación porcentual de cada estrategia del Plan referente a la actividad que tiene asociada, debe dar un 100%" sqref="M5" xr:uid="{FB4ADF3A-C4E6-BF47-9209-E57D41710A40}"/>
    <dataValidation allowBlank="1" showInputMessage="1" showErrorMessage="1" prompt="Definición clara del propósito fundamental y el contexto dentro del cual se desarrollan las actividades de la Unidad. Debe iniciar con un verbo en infinitivo. " sqref="F5" xr:uid="{2E816784-CC85-A249-AC26-9BA46E2D4C84}"/>
    <dataValidation allowBlank="1" showInputMessage="1" showErrorMessage="1" prompt="Describe el número al cual se encuentra asociada la actividad y aporta al objetivo estrategico y a la estrategia institucional." sqref="K5" xr:uid="{413FAF6C-09B7-684C-8DBC-EDA8FD7A84F6}"/>
    <dataValidation allowBlank="1" showInputMessage="1" showErrorMessage="1" prompt="Diligenciar el Nombre del  proceso" sqref="W5" xr:uid="{9C958386-019B-914C-8AF5-A4616C6C2C0C}"/>
    <dataValidation allowBlank="1" showInputMessage="1" showErrorMessage="1" prompt="Describe la actividad que va hacer medida con el indicador. Debe iniciar con un verbo en infinitivo, ser cuantificable y clara" sqref="N5" xr:uid="{959C633A-0E0F-0942-83E3-9847F3D62EB5}"/>
    <dataValidation allowBlank="1" showInputMessage="1" showErrorMessage="1" prompt="Es el entregable de la actividad definida" sqref="P5" xr:uid="{0BDB26AD-DA01-2444-806E-92061858D2E4}"/>
    <dataValidation allowBlank="1" showInputMessage="1" showErrorMessage="1" prompt="Corresponde a la ecuación, la cual indica la forma en que se calcula el indicador" sqref="U5" xr:uid="{360EDCFD-F2F7-E042-A281-994B23047E70}"/>
    <dataValidation allowBlank="1" showInputMessage="1" showErrorMessage="1" prompt="Pueden ser de eficiencia, eficacia, efectividad y de producto." sqref="V5" xr:uid="{B793B554-637F-FD47-8A18-714262A2DB71}"/>
    <dataValidation allowBlank="1" showInputMessage="1" showErrorMessage="1" prompt="Establece la periocidad en que se debe realizar el reporte del indicador." sqref="AA4:AA5" xr:uid="{25D1766A-9E5C-E843-9F3E-519363BFDD42}"/>
    <dataValidation allowBlank="1" showInputMessage="1" showErrorMessage="1" prompt="Indica el nombre de la estrategia estipulada dentro del PND. " sqref="D5" xr:uid="{A0C498B2-3986-3E47-80BD-FFC9B070528C}"/>
    <dataValidation allowBlank="1" showInputMessage="1" showErrorMessage="1" prompt="Indica el nombre de la línea estratégica estipulada dentro del PND. " sqref="B5" xr:uid="{5FE76D0A-A619-164C-8C6C-048B9F88CAF4}"/>
    <dataValidation allowBlank="1" showInputMessage="1" showErrorMessage="1" prompt="Indica el nombre del Pacto estipulado dentro del PND._x000a_" sqref="A5" xr:uid="{2F6AA563-3991-5649-A86F-648D64215AC1}"/>
    <dataValidation allowBlank="1" showInputMessage="1" showErrorMessage="1" prompt="Define los cursos de acción que muestran los medios, recursos y esfuerzos para el cumplimiento de los objetivos estratégicos." sqref="I5" xr:uid="{D37B52FE-96B7-1640-984B-287C41685945}"/>
    <dataValidation allowBlank="1" showInputMessage="1" showErrorMessage="1" prompt="Nombre del indicador relacionado directamente con la Estrategia Institucional" sqref="J5" xr:uid="{EF921BDF-47AD-BE47-BF7B-F0B43BF81DC0}"/>
    <dataValidation allowBlank="1" showInputMessage="1" showErrorMessage="1" prompt="Definición clara del propósito fundamental y el contexto dentro del cual se desarrollan las actividades de la Unidad. Debe iniciar con un verbo en infinitivo." sqref="H5" xr:uid="{D7ABF013-3764-D74B-AFFD-4568A7988090}"/>
    <dataValidation allowBlank="1" showInputMessage="1" showErrorMessage="1" prompt="Diligenciar las perspectivas del cuadro de Mando Integral( Perspectivas Usuuario/Beneficiario, Perspectiva  procesos Internos, Perspectiva  Financiera, Perspectiva Aprendizaje y Desarrollo) " sqref="L5" xr:uid="{8AF5279C-73F6-C540-AA9C-8C8B6DA17355}"/>
    <dataValidation allowBlank="1" showInputMessage="1" showErrorMessage="1" prompt="Diligencair el Plan Institucional Asociado" sqref="X4:X5" xr:uid="{5FC22157-110B-0D47-B396-CC4CEE01883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AFD02A4-D1E8-2042-A6FF-FEA8D9BAACCC}"/>
    <dataValidation allowBlank="1" showInputMessage="1" showErrorMessage="1" prompt="Diligenciar el Avance Obtenido en reporte del Indicador (PAI)" sqref="AO5 AU5 BA5 BG5 BP5 BW5 CD5 CK5" xr:uid="{5E0D887C-D9CB-D04D-99E7-BD9180DD4114}"/>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Q5 CE5 BX5 CL5" xr:uid="{80299F0B-3AEE-FC4B-A4B5-BED1115C76B0}"/>
    <dataValidation allowBlank="1" showInputMessage="1" showErrorMessage="1" prompt="Diligenciar la calificación entre 0% o 25% de acuerdo a los criterios Recopilación de datos y evidencia( PIN-MA-04) " sqref="AQ5:AT5 AW5:AZ5 BC5:BF5 BI5:BL5 BZ5:CC5 CN5:CQ5 BS5:BV5 CG5:CJ5" xr:uid="{62774508-3D82-1442-804B-AB8C4509CD29}"/>
    <dataValidation allowBlank="1" showInputMessage="1" showErrorMessage="1" prompt="Diligenciar el avance del reporte del indicador dependiendo la frecuencia" sqref="BM5 CR5" xr:uid="{1F49654D-C250-EC4E-B502-D2F9E6D737EC}"/>
    <dataValidation allowBlank="1" showInputMessage="1" showErrorMessage="1" prompt="Diligenciar el cumplimiento del reporte al Indicador al PAI" sqref="BN5" xr:uid="{B1FF8C2F-E057-2940-897D-90BD97FCB5FE}"/>
    <dataValidation allowBlank="1" showInputMessage="1" showErrorMessage="1" prompt="Diligenciar las observaciones encontradas en la califcación de seguimiento al reporte del indicador en PAI" sqref="BR5 BY5 CF5 CM5" xr:uid="{C5AE1010-0B1B-0C47-AA39-2452A3728179}"/>
    <dataValidation allowBlank="1" showInputMessage="1" showErrorMessage="1" prompt="Diligenciar el cumplimiento del reporte Total al Indicador al PAI" sqref="CS5" xr:uid="{23D1D93D-5394-DF45-B905-77869A527E2D}"/>
  </dataValidations>
  <pageMargins left="0.70866141732283472" right="0.70866141732283472" top="0.74803149606299213" bottom="0.74803149606299213" header="0.31496062992125984" footer="0.31496062992125984"/>
  <pageSetup paperSize="9" scale="1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4E272CE16E65340A4E47CAC5D066FDB" ma:contentTypeVersion="12" ma:contentTypeDescription="Crear nuevo documento." ma:contentTypeScope="" ma:versionID="0f3a765490487acabdb633802b874f0c">
  <xsd:schema xmlns:xsd="http://www.w3.org/2001/XMLSchema" xmlns:xs="http://www.w3.org/2001/XMLSchema" xmlns:p="http://schemas.microsoft.com/office/2006/metadata/properties" xmlns:ns3="1be40435-4926-459f-b780-af1004e4fc61" xmlns:ns4="512ff329-baea-4834-989d-5957ab33ade9" targetNamespace="http://schemas.microsoft.com/office/2006/metadata/properties" ma:root="true" ma:fieldsID="78d0ab8343f50b1ddc082fe804a766e4" ns3:_="" ns4:_="">
    <xsd:import namespace="1be40435-4926-459f-b780-af1004e4fc61"/>
    <xsd:import namespace="512ff329-baea-4834-989d-5957ab33ad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40435-4926-459f-b780-af1004e4f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2ff329-baea-4834-989d-5957ab33ade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EFDD36-4F54-4951-98F6-79694297C931}">
  <ds:schemaRefs>
    <ds:schemaRef ds:uri="http://purl.org/dc/elements/1.1/"/>
    <ds:schemaRef ds:uri="http://www.w3.org/XML/1998/namespace"/>
    <ds:schemaRef ds:uri="http://schemas.microsoft.com/office/infopath/2007/PartnerControls"/>
    <ds:schemaRef ds:uri="1be40435-4926-459f-b780-af1004e4fc61"/>
    <ds:schemaRef ds:uri="http://schemas.microsoft.com/office/2006/metadata/properties"/>
    <ds:schemaRef ds:uri="http://schemas.microsoft.com/office/2006/documentManagement/types"/>
    <ds:schemaRef ds:uri="http://purl.org/dc/terms/"/>
    <ds:schemaRef ds:uri="http://schemas.openxmlformats.org/package/2006/metadata/core-properties"/>
    <ds:schemaRef ds:uri="512ff329-baea-4834-989d-5957ab33ade9"/>
    <ds:schemaRef ds:uri="http://purl.org/dc/dcmitype/"/>
  </ds:schemaRefs>
</ds:datastoreItem>
</file>

<file path=customXml/itemProps2.xml><?xml version="1.0" encoding="utf-8"?>
<ds:datastoreItem xmlns:ds="http://schemas.openxmlformats.org/officeDocument/2006/customXml" ds:itemID="{9A9D0EFB-670A-4279-A8AD-E002FDB1A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40435-4926-459f-b780-af1004e4fc61"/>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475B5C-BFD1-4308-A295-4228F2B976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 2021</vt:lpstr>
      <vt:lpstr>'PAI 2021'!Área_de_impresión</vt:lpstr>
      <vt:lpstr>'PAI 2021'!IDENTIFICADOR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Dassier Reyes Angulo</dc:creator>
  <cp:keywords/>
  <dc:description/>
  <cp:lastModifiedBy>Gina Margarita Diaz Lobo</cp:lastModifiedBy>
  <cp:revision/>
  <dcterms:created xsi:type="dcterms:W3CDTF">2019-10-11T19:32:42Z</dcterms:created>
  <dcterms:modified xsi:type="dcterms:W3CDTF">2021-02-18T19:06:32Z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0x010100D4E272CE16E65340A4E47CAC5D066FDB</vt:lpwstr>
  </property>
</Properties>
</file>