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unproteccion-my.sharepoint.com/personal/adriana_santander_unp_gov_co/Documents/ASANTANDERA2020/OFICINA ASESORA DE PLANEACIÓN E INORMACIÓN 2020/GPIGI 2021/ALEX RIVALDO - PES/"/>
    </mc:Choice>
  </mc:AlternateContent>
  <xr:revisionPtr revIDLastSave="0" documentId="8_{55B39E67-463E-402C-A8D3-A74143C8A8D4}" xr6:coauthVersionLast="46" xr6:coauthVersionMax="46" xr10:uidLastSave="{00000000-0000-0000-0000-000000000000}"/>
  <bookViews>
    <workbookView xWindow="-120" yWindow="-120" windowWidth="29040" windowHeight="15840" xr2:uid="{51D6B148-66F1-4A08-A0C0-01541AAD49DB}"/>
  </bookViews>
  <sheets>
    <sheet name="FORMATO PESP" sheetId="1" r:id="rId1"/>
  </sheets>
  <definedNames>
    <definedName name="_xlnm._FilterDatabase" localSheetId="0" hidden="1">'FORMATO PESP'!$A$5:$AD$65</definedName>
    <definedName name="_xlnm.Print_Area" localSheetId="0">'FORMATO PESP'!$A$1:$AD$65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<sst xmlns="http://schemas.openxmlformats.org/spreadsheetml/2006/main" count="785" uniqueCount="333">
  <si>
    <t>Actividades</t>
  </si>
  <si>
    <t>Producto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</si>
  <si>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</si>
  <si>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</si>
  <si>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</si>
  <si>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</si>
  <si>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</si>
  <si>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</si>
  <si>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</si>
  <si>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</si>
  <si>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</si>
  <si>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</si>
  <si>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</si>
  <si>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</si>
  <si>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</si>
  <si>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</si>
  <si>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</si>
  <si>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</si>
  <si>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</si>
  <si>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Observaciones</t>
  </si>
  <si>
    <t>Periodicidad</t>
  </si>
  <si>
    <t>Avance  Reporte 2do. Trimestre PESP</t>
  </si>
  <si>
    <t>Avance  Reporte 1er. Trimestre PESP</t>
  </si>
  <si>
    <t>META</t>
  </si>
  <si>
    <t>SEGUIMIENTO SEGUNDA LÍNEA</t>
  </si>
  <si>
    <t>PLANEADOR ANUAL PESP</t>
  </si>
  <si>
    <t>Avance  Reporte 3er. Trimestre PESP</t>
  </si>
  <si>
    <t>Avance  Reporte 4to. Trimestre PESP</t>
  </si>
  <si>
    <t xml:space="preserve">ARCHÍVESE EN: </t>
  </si>
  <si>
    <t xml:space="preserve"> CONTROL DE CAMBIOS</t>
  </si>
  <si>
    <t>VERSIÓN INICIAL</t>
  </si>
  <si>
    <t>DESCRIPCIÓN DE LA CREACIÓN O CAMBIO DEL DOCUMENTO</t>
  </si>
  <si>
    <t>FECHA</t>
  </si>
  <si>
    <t>VERSIÓN FINAL</t>
  </si>
  <si>
    <t>DIRECCIONAMIENTO ESTRATÉGICO Y PLANEACIÓN</t>
  </si>
  <si>
    <t>UNIDAD NACIONAL DE PROTECCIÓN</t>
  </si>
  <si>
    <t>Se crea el presente formato con el fin de realizar el seguimiento al nuevo Plan Estratégico de Seguridad y protección para dar cumplimiento a lo establecido en la Resolución 0700 de mayo 31 de 2021.</t>
  </si>
  <si>
    <t xml:space="preserve">Línea Estratégica </t>
  </si>
  <si>
    <t>PLAN ESTRATÉGICO DE SEGURIDAD Y PROTECCIÓN PESP</t>
  </si>
  <si>
    <t>PLAN ESTRATÉGICO DE SEGURIDAD Y PROTECCIÓN -PESP</t>
  </si>
  <si>
    <t>DEP-FT-07/V1</t>
  </si>
  <si>
    <t>Oficialización:  16/09/2021</t>
  </si>
  <si>
    <t>Página 1 de 1</t>
  </si>
  <si>
    <t>1. Fortalecer y acompañar estrategias de pedagogía social y gestión para el ejercicio de los derechos humanos, teniendo en cuenta los enfoques diferenciales</t>
  </si>
  <si>
    <t>1. Ejecución del Plan de Comunicaciones Estratégicas</t>
  </si>
  <si>
    <t>2. Realizar campañas de difusión y reconocimiento  que promuevan la inclusión de las personas en proceso de reincorporación</t>
  </si>
  <si>
    <t xml:space="preserve">3. Concurrir a las convocatorias de las entidades gubernamentales para el desarrollo de las políticas para superación de la estigmatización y discriminación. </t>
  </si>
  <si>
    <t>4. Realizar las campañas de reconocimiento de lideres y lideresas defensores de derechos humanos</t>
  </si>
  <si>
    <t>Plan de Comunicaciones ejecutado</t>
  </si>
  <si>
    <t>Dos (2) campañas de difusión y reconocimiento que promuevan la inclusión de las personas en proceso de reincorporación</t>
  </si>
  <si>
    <t>Concurrir  a las convocatorias de las entidades gubernamentales para el desarrollo de las políticas para la superación de la estigamtización y la discriminación</t>
  </si>
  <si>
    <t>Dos (2) campañas de reconocimiento de lideres y lideresas defensores de derechos humanos</t>
  </si>
  <si>
    <t>Porcentaje de cumplimiento del Plan de Comunicaciones Estratégicas</t>
  </si>
  <si>
    <t>Número de campañas de difusión y reconocimiento que promuevan la inclusión de las personas en proceso de reincorporación</t>
  </si>
  <si>
    <t>Porcentaje de participación de las convocatorias de las entidades gubernamentales para el desarrollo de las políticas para la superación de la estigamtización y la discriminación</t>
  </si>
  <si>
    <t>Número de campañas de reconocimiento de lideres y lideresas defensores de derechos humanos</t>
  </si>
  <si>
    <t>Porcentaje</t>
  </si>
  <si>
    <t>Número</t>
  </si>
  <si>
    <t xml:space="preserve">((Nº de actividades realizadas del Plan de Comunicaciones Estratégicas) /(Nº de actividades programas en el Plan de Comunicaciones Estratégicas))*100 </t>
  </si>
  <si>
    <t>Campañas de difusión y reconocimiento que promuevan la inclusión de las personas en proceso de reincorporación</t>
  </si>
  <si>
    <t>((Nº de llamado de las entidades gubernamentales asistidos)/ (Nº de llamado de las entidades gubernamentales programados))*100</t>
  </si>
  <si>
    <t>No. De Campañas de reconocimiento de lideres y lideresas y defensores de derechos humanos realizadas</t>
  </si>
  <si>
    <t>Eficacia</t>
  </si>
  <si>
    <t>Gestión de las Comunicaciones Estratégicas</t>
  </si>
  <si>
    <t>Coordinación y Cooperación interinstitucional</t>
  </si>
  <si>
    <t>Trimestral</t>
  </si>
  <si>
    <t>Semestral</t>
  </si>
  <si>
    <t>2. Incorporar el análisis de contexto como mecanismo para la identificación anticipada o temprana de las amenazas, riesgos y vulnerabilidades de las poblaciones objeto.</t>
  </si>
  <si>
    <r>
      <rPr>
        <sz val="12"/>
        <rFont val="Arial"/>
        <family val="2"/>
      </rPr>
      <t>5. Realizar asistencia técnica en el componente de prevención (diagnósticos focalizados de riesgo, proyección de escenarios de riesgo y planes de prevención y contingencia)</t>
    </r>
    <r>
      <rPr>
        <b/>
        <sz val="12"/>
        <color theme="9" tint="-0.499984740745262"/>
        <rFont val="Arial"/>
        <family val="2"/>
      </rPr>
      <t xml:space="preserve"> </t>
    </r>
  </si>
  <si>
    <t>Doce (12)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</si>
  <si>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</si>
  <si>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</si>
  <si>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</si>
  <si>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6. 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</si>
  <si>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</si>
  <si>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</si>
  <si>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</si>
  <si>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 xml:space="preserve">7. Realizar los encuentros regionales debidamente documentados </t>
  </si>
  <si>
    <t>Un documento de prevención seguridad y protección para territorios rurales donde se concentre la población del PPESP producto de los encuentros regionales</t>
  </si>
  <si>
    <t>Nº de encuentros regionales de prevención del riesgo con participación de la UNP documentados</t>
  </si>
  <si>
    <t>((Nº de encuentros regionales de prevención del riesgo documentados)/ (Nº de encuentros regionales de prevención del riesgo programados))*100</t>
  </si>
  <si>
    <t>Gestión Especializada de Seguridad y Protección</t>
  </si>
  <si>
    <t>8. Actualizar los procedimientos y demás documentos relacionados con la elaboración de la evaluación del riesgo, del Programa de Prevención y Proteccion y Programa Especial de Proteccion para UP-PCC asegurando la incorporación de los nuevos escenarios de riesgos territoriales</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</si>
  <si>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</si>
  <si>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</si>
  <si>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</si>
  <si>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9. Actualizar los procedimientos y demás documentos relacionados con la elaboración de la evaluación del riesgo, del PPESP, asegurando la incorporación de los nuevos escenarios de riesgos territoriales</t>
  </si>
  <si>
    <t>Procedimientos y demás documentos de la elaboración de la evaluación del riesgo, del PPESP actualizados</t>
  </si>
  <si>
    <t>Porcentaje de procedimientos y demás documentos de la elaboración de la evaluación del riesgo, del PPESP actualizados</t>
  </si>
  <si>
    <t>((Nº de procedimientos y demas documentos de la elaboración de la evaluación del riesgo, del  PPESP actualizados)/(Nº de procedimientos y dems documentos de la elaboración de la evaluación del riesgo, del del  PPESP identificados))*100</t>
  </si>
  <si>
    <t>3. Asistir técnicamente y en lo de sus competencias junto con las demás entidades corresponsables en la formulación y desarrollo de mecanismos o planes de prevención y protección</t>
  </si>
  <si>
    <t>10. Establecer un responsable de la estrategia de prevención al interior de la UNP</t>
  </si>
  <si>
    <t>Comunicación interna de asignación del responsable de la estrategia de prevención al interior de la UNP</t>
  </si>
  <si>
    <t>Memorando de Asignación de responsable de la estrategia de prevención al interior de la UNP</t>
  </si>
  <si>
    <t xml:space="preserve">Direccionamiento Estratégico y Planeación </t>
  </si>
  <si>
    <t>Anual</t>
  </si>
  <si>
    <t>11. 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</si>
  <si>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</si>
  <si>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</si>
  <si>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</si>
  <si>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12. Asistir técnicamente  a las entidades territoriales que soliciten el apoyo técnico de la UNP para la consolidación del proyecto de fortalecimiento</t>
  </si>
  <si>
    <t>Asistencias técnicas realizadas para la consolidación del proyecto de fortalecimiento</t>
  </si>
  <si>
    <t>Porcentaje de asistencias técnicas realizadas para la consolidación del proyecto de fortalecimiento</t>
  </si>
  <si>
    <t>((Nº de asistencias técnicas realizadas por la UNP  para la consolidación del proyecto de fortalecimiento)/ (Nº de asistencias técnicas solicitadas por las entidades territoriales a la UNP  para la consolidación del proyecto de fortalecimiento))*100</t>
  </si>
  <si>
    <t>13. Presentar sugerencias a la instancia de alto nivel del sistema para el ejercicio de la política pública en lo relacionado con el elemento de protección del plan estratégico de seguridad y protección</t>
  </si>
  <si>
    <t>Documento presentado a la instancia del alto nivel con las sugerencias</t>
  </si>
  <si>
    <t>Sugerencias presentadas por la UNP a la instancia de Alto Nivel</t>
  </si>
  <si>
    <t>Un documento presentado a la instancia del alto nivel con las sugerencias realizadas por la UNP</t>
  </si>
  <si>
    <t>14. 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</si>
  <si>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</si>
  <si>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</si>
  <si>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((N° de acciones de coordinación realizadas por la UNP para la implementación del diseño y ejecución de las medidas de protección, atención y de asistencia complementarias a las medidas materiales de protección individual y colectiva)((N° de acciones de coordinación programadas por la UNP para la implementación del diseño y ejecución de las medidas de protección, atención y de asistencia complementarias a las medidas materiales de protección individual y colectiva))*100</t>
  </si>
  <si>
    <t>4.Fortalecer los programas de protección en el nivel territorial</t>
  </si>
  <si>
    <t>15. Formulación del plan de fortalecimiento y articulación de las acciones tendientes a garantizar la presencia territorial de los programas de protección del Estado.</t>
  </si>
  <si>
    <t>Plan de Fortalecimiento formulado</t>
  </si>
  <si>
    <t>Documento con la formulación del plan de fortalecimiento y articulación de las acciones tendientes a garantizar la presencia territorial de los programas de protección del Estado.</t>
  </si>
  <si>
    <t>Un documento con la formulación del plan de fortalecimiento y articulación de las acciones tendientes a garantizar la presencia territorial de los programas de protección del Estado.</t>
  </si>
  <si>
    <t>16. Establecer a través de diálogos de saberes, conocer por menores de las necesidades inquietudes y solicitudes y las respuestas institucionales de la entidad mediante UNP en territorio</t>
  </si>
  <si>
    <t>Diálogos ejecutados en la estrategia UNP en territorio</t>
  </si>
  <si>
    <t>Porcentaje de ejecución de avance de la estrategia UNP en territorio</t>
  </si>
  <si>
    <t>((Nº de visitas proyectadas) / (Nº de visitas programadas))*100</t>
  </si>
  <si>
    <t>17. 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</si>
  <si>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</si>
  <si>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</si>
  <si>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</si>
  <si>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</si>
  <si>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 xml:space="preserve">18. 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</si>
  <si>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</si>
  <si>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</si>
  <si>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por acto administrativo de competencia de la UNP )/(Nº de medidas preventivas establecidas en los planes de prevención o contingencia o protocolos de protección de competencia de la UNP notificadad y/o comunicadas para su adopción))*100</t>
  </si>
  <si>
    <t>19. Concurrir a las mesas trabajo o sesiones a las que se han convocado a la entidad de acuerdo con sus competencias.</t>
  </si>
  <si>
    <t>Mesas de Trabajo con participación de la UNP</t>
  </si>
  <si>
    <t xml:space="preserve">Porcentaje de mesas trabajo o sesionescon participación de la UNP </t>
  </si>
  <si>
    <t>((Nº de mesas de trabajo con participación de la UNP)/ (Nº de mesas de trabajo convocadas y viabilizadas por la entidad))*100</t>
  </si>
  <si>
    <t xml:space="preserve">20. 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</si>
  <si>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</si>
  <si>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</si>
  <si>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</si>
  <si>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</si>
  <si>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 xml:space="preserve"> 21. 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</si>
  <si>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</si>
  <si>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</si>
  <si>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 (Nº de requerimientos solicitados a la UNP por el Ministerio del Interior  para realizar la evaluación de los programas de protección ))*100</t>
  </si>
  <si>
    <t>7.Consolidar y poner en marcha el observatorio de información</t>
  </si>
  <si>
    <t xml:space="preserve"> 22. Constitución del observatorio </t>
  </si>
  <si>
    <t>Acto Administrativo de conformación del Observatorio</t>
  </si>
  <si>
    <t>Acto administrativo de conformación del Observatorio</t>
  </si>
  <si>
    <t>Un acto administrativo de confirmación del observatorio publicado</t>
  </si>
  <si>
    <t>23. 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</si>
  <si>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</si>
  <si>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</si>
  <si>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</si>
  <si>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24. Articulación de acciones para el cumplimiento de las recomendaciones emitidas en las alertas tempranas</t>
  </si>
  <si>
    <t>Comunicaciones emitidas a los corresponsables de proteccion para la individuailzación y gestión detramites dentro de la ruta de protección</t>
  </si>
  <si>
    <t>Porcentaje de comunicaciones emitidas a los corresponsables de proteccion para la individuailzación y gestión detramites dentro de la ruta de protección</t>
  </si>
  <si>
    <t>((Nº de comunicaciones emitidas a los corresponsables de proteccion para la individuailzación y gestión de tramites dentro de la ruta de protección realizadas por la UNP)/(Nº de corresponsables identificados para la individuailzación y gestión de tramites dentro de la ruta de protección))*100</t>
  </si>
  <si>
    <t>25. Establecer la metodología y mecanismos de recolección e intercambio de información</t>
  </si>
  <si>
    <t>Metodología  y mecanismos de recolección e intercambio de información oficializados</t>
  </si>
  <si>
    <t>Una Metodología que incluya mecanismos de recolección e intercambio de información oficializada</t>
  </si>
  <si>
    <t>26. Identificar la información necesaria para la consolidación de la analítica institucional</t>
  </si>
  <si>
    <t>Documento de necesidades de analítica institucional</t>
  </si>
  <si>
    <t>Un Documento con las necesidades de analítica institucional</t>
  </si>
  <si>
    <t>8.Contribuir en la identificación efectiva de actores amenazantes y desmantelamiento de organizaciones y conductas criminales</t>
  </si>
  <si>
    <t>27. 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</si>
  <si>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</si>
  <si>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</si>
  <si>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</si>
  <si>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</si>
  <si>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 xml:space="preserve">28. 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</si>
  <si>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</si>
  <si>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</si>
  <si>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ante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</si>
  <si>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9. Reducir el tiempo de respuesta promedio entre la solicitud, aprobación, recomendación y la implementación de medidas de protección  en la ruta individual para defensores de derechos humanos y otras poblaciones previstas en el marco del decreto 1066 de 2015.</t>
  </si>
  <si>
    <t>29. Reducir el tiempo que toma la evaluación de riesgo del Programa de Prevención y Protección y Programa  Especial de Protección para UP-PCC</t>
  </si>
  <si>
    <t>Evaluaciones de Riesgo presentadas a la instancia de determinación de nivel de riesgo</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</si>
  <si>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</si>
  <si>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y la valoración del nivel de riesgo, por parte del Grupo de Valoración Preliminar (GVP).</t>
  </si>
  <si>
    <t>Eficiencia</t>
  </si>
  <si>
    <t>30. Reducir el tiempo que toma la evaluación de riesgo de la ruta individual del Programa de Protección Especializada de Seguridad y Protección</t>
  </si>
  <si>
    <t>Evaluaciones de riesgo presentadas de determinación de nivel de riesgo</t>
  </si>
  <si>
    <t>Nº de días promedio que toma la evaluación de riesgo del PPESP</t>
  </si>
  <si>
    <t>((Sumatoria de días hábiles utilizados para la realización de la evaluación del riesgo PPESP)/(Nº de evaluaciones de riesgos presentadas))</t>
  </si>
  <si>
    <t>31. Implementación oportuna de las medidas de protección individual a NARP</t>
  </si>
  <si>
    <t>Implementación oportuna de las medidas de protección individual a NARP</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</si>
  <si>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</si>
  <si>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</si>
  <si>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</si>
  <si>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32. Implementación oportuna de las medidas de protección colectiva a NARP</t>
  </si>
  <si>
    <t>Actas de Implementación de Medidas</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</si>
  <si>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</si>
  <si>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</si>
  <si>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33. Implementación oportuna de las medidas de protección colectiva (Ruta de Protección Colectiva)</t>
  </si>
  <si>
    <t>Porcentaje de implementación de las medidas de protección colectiva(Ruta de Protección Colectiva)</t>
  </si>
  <si>
    <t>((Nº de resoluciones implementadas de colectivos de las vigencias 2013 al 2021)/(Nº de resoluciones colectivas aprobadas según acto administrativo de las vigencias 2013 al 2021))*100</t>
  </si>
  <si>
    <t>34. 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</si>
  <si>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</si>
  <si>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</si>
  <si>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 de personas con riesgo extraordinario, extremo o inminente, con medidas de protección implementadas  de competencias de la UNP dentro de los tiempos  establecidos partiendo de la ejecutoria del acto administrativo, Programa de Prevención y Protección y del Programa de Protección para UP-PCC de la ruta individual) /(N° de personas con riesgo extraordinario, extremo o inminente con medidas de protección a implementar una vez ejecutoriado el acto administratio Programa de Prevención y Protección y del Programa de Protección para UP-PCC de la ruta individual ))*100</t>
  </si>
  <si>
    <t>35. 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</si>
  <si>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</si>
  <si>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</si>
  <si>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 de personas con riesgo extraordinario, extremo o inminente, con medidas de protección implementadas  de competencias de la UNP dentro de los tiempos  establecidos partiendo de la ejecutoria del acto administrativo del PPESP de la ruta individual ) /(N° de personas con riesgo extraordinario, extremo o inminente con medidas de protección a implementar una vez ejecutoriado el acto administratio del PPESP de la ruta individual))*100</t>
  </si>
  <si>
    <t>10. Actuar de manera eficiente y eficaz en las rutas de protección</t>
  </si>
  <si>
    <t>36. 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</si>
  <si>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</si>
  <si>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</si>
  <si>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</si>
  <si>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37. Realizar las actividades de coordinación interinstitucional, para atender la inminencia  de riesgo que puedan presentar las personas y/o poblaciones de los programa de prevencion y/o proteccion que coordina la UNP</t>
  </si>
  <si>
    <t>Actividades de coordinación interinstitucional realizadas por la UNP para atender la inminencia de riesgo que puedan presentar las personas y/o poblaciones de los programa de prevencion y/o proteccion que coordina la UNP</t>
  </si>
  <si>
    <t>Porcentaje de actividades de coordinación interinstitucional, para atender la inminencia de riesgo que puedan presentar las personas y/o poblaciones de los programa de prevencion y/o proteccion que coordina la UNP.</t>
  </si>
  <si>
    <t>((Nº de actividades de coordinación interinstitucional realizadas, para atender la inminencia de riesgo que puedan presentar las personas y/o poblaciones de los programa de prevencion y/o proteccion que coordina la UNP)/(Nº de actividades de coordinación interinstitucional programadas, para atender la inminencia que puedan presentar las personas y/o poblaciones de los programa de prevencion y/o proteccion que coordina la UNP, que sean de su competencia))</t>
  </si>
  <si>
    <t xml:space="preserve">38. Ejecución del modelo integral de servicio al ciudadano a través de la ventanilla única de radicación y correspondencia. </t>
  </si>
  <si>
    <t>Modulo integral del servicio al ciudadano en funcionamiento.</t>
  </si>
  <si>
    <t>Ventanilla única de radicación y correspondencia en funcionamiento</t>
  </si>
  <si>
    <t>39. Virtualización de solicitudes de ingreso  a los Programas de Prevención y/o Protección de coordinación de la UNP</t>
  </si>
  <si>
    <t>Formulario de solicitud de ingreso a los Programas de Prevención y/o Protección de coordinación de la UNP  virtualizado</t>
  </si>
  <si>
    <t>Gestión Tecnológica</t>
  </si>
  <si>
    <t>40. Implementación de las medidas de protección a Mujeres que por su condición de Víctimas, presentan un riesgo extraordinario o extremo</t>
  </si>
  <si>
    <t xml:space="preserve">Mujeres que por su condición de víctimas, presentan un riesgo extraordinario o extremo y requieren medias de protección </t>
  </si>
  <si>
    <t xml:space="preserve">Porcentaje de mujeres  que por su condición de víctimasde, presentan un riesgo extraordinario o extremo y requieren medias de protección </t>
  </si>
  <si>
    <t>((Nº de Mujeres que por su condición de Víctimas requieren medidas y son implementadas en términos durante el periodo contados a partir de la firmeza del acto administrativo)/(Nº de Mujeres que por su condición de Víctimas se les otorga medidas de protección a implementar en el periodo contados a partir de la firmeza del acto administrativo))*100</t>
  </si>
  <si>
    <t>41. 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</si>
  <si>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</si>
  <si>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</si>
  <si>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 de seguimientos realizados a la implementación de las medidas de protección en el Programa de Prevención y Protección y Programa Especial de Protección UP-PCC)((N° de seguimientos programados a la implementación de las medidas de protección en el Programa de Prevención y Protección y Programa Especial de Protección UP-PCC))*100</t>
  </si>
  <si>
    <t xml:space="preserve">42. 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</si>
  <si>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</si>
  <si>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</si>
  <si>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 de seguimientos realizados a la implementación de las medidas de protección en el PPESP)((N° de seguimientos programados a la implementación de las medidas de protección en el en el PPESP))*100</t>
  </si>
  <si>
    <t>11. Asegurar la revisión y/o ajuste del marco normativo sobre el que opera los programas de protección de UNP</t>
  </si>
  <si>
    <t>43. 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</si>
  <si>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</si>
  <si>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</si>
  <si>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t>
  </si>
  <si>
    <t>44. 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</si>
  <si>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</si>
  <si>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</si>
  <si>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t>
  </si>
  <si>
    <r>
      <t>45. Realizar campañas internas a servidores públicos y colaboradores que permitan evaluar la percepción de los enfoques diferenciales en desarrollo de los programas de protección y prevención de la UNP.</t>
    </r>
    <r>
      <rPr>
        <b/>
        <sz val="12"/>
        <color rgb="FFFF0000"/>
        <rFont val="Arial"/>
        <family val="2"/>
      </rPr>
      <t xml:space="preserve"> </t>
    </r>
  </si>
  <si>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</si>
  <si>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</si>
  <si>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46. Realizar las actividades y jornadas de formación establecidas en el Plan Institucional de Capacitón - PIC de la UNP, relacionadas con derechos humanos, enfoques diferenciales.</t>
  </si>
  <si>
    <t>Actividades y jornadas de formación establecidas en el Plan Institucional de Capacitón - PIC de la UNP, relacionadas con derechos humanos, enfoques diferenciales.</t>
  </si>
  <si>
    <t>Porcentaje de actividades y jornadas de formación establecidas en el Plan Institucional de Capacitón - PIC de la UNP, relacionadas con derechos humanos, enfoques diferenciales.</t>
  </si>
  <si>
    <t>((N° de actividades y jornadas actividades y jornadas de formación establecidas en el Plan Institucional de Capacitón - PIC de la UNP, relacionadas con derechos humanos, enfoques diferenciales.)/ (N° de actividades  y jornadas de formación establecidas en el Plan Institucional de Capacitón - PIC de la UNP, relacionadas con derechos humanos, enfoques diferenciales programadas.</t>
  </si>
  <si>
    <t>eficiencia</t>
  </si>
  <si>
    <t>12. Fortalecer los conocimientos de los funcionarios y colaboradores frente a los enfoques diferenciales.</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</si>
  <si>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</si>
  <si>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47. 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</si>
  <si>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</si>
  <si>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</si>
  <si>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</si>
  <si>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48. Presentar documento con los lineamientos para el desarrollo de los Enfoques Diferenciales  (DG)</t>
  </si>
  <si>
    <t xml:space="preserve">Documento de Enfoque Diferencial </t>
  </si>
  <si>
    <t>Un Documento de Enfoque Diferencial</t>
  </si>
  <si>
    <t>49. 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</si>
  <si>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</si>
  <si>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</si>
  <si>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Gestión del Servicio al Ciudadano</t>
  </si>
  <si>
    <t>14. Gestionar, administrar y ejecutar eficientemente los recursos financieros necesarios desde la programación, apropiación y ejecución para dar cumplimiento a las metas y obtener los resultados de desempeño institucional planificados.</t>
  </si>
  <si>
    <t>50. Realizar la metodología para la construcción del anteproyecto de presupuesto vigencia 2022 de la Unidad Nacional de Protección de acuerdo con las directrices y lineamientos del Ministerio de Hacienda y Crédito Público y el Departamento de Planeación Nacional.</t>
  </si>
  <si>
    <t>Anteproyecto de Presupuesto aprobado</t>
  </si>
  <si>
    <t xml:space="preserve">
Metodología por utilizar en la construcción del anteproyecto a presentar ante las instancias pertinentes</t>
  </si>
  <si>
    <t>Documento metodológico para la construcción del anteproyecto de presupuesto vigencia 2022</t>
  </si>
  <si>
    <t>15. Prever las necesidades de recurso humano y de funcionamiento</t>
  </si>
  <si>
    <t>51. Elaborar el anteproyecto presupuestal de la UNP partiendo de la identificación de las necesidades presupuestales por parte de cada una de las dependencias de la entidad</t>
  </si>
  <si>
    <t>Anteproyecto de presupuesto de la UNP elaborado y a presentar a las instancias pertinentes</t>
  </si>
  <si>
    <t>Nº de anteproyectos presentados ante a las instancias pertinentes</t>
  </si>
  <si>
    <t>52. 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</si>
  <si>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</si>
  <si>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de Seguridad y protección.</t>
  </si>
  <si>
    <t xml:space="preserve">Nº de procesos de contratación aperturados por la UNP </t>
  </si>
  <si>
    <t>Gestión Contractual</t>
  </si>
  <si>
    <t>53. Postulación de la hoja de vida por parte de la mesa técnica para  iniciar el proceso de verificación de cumplimiento de perfiles y soportes de acuerdo al Manual de Funciones, con la subdirección de talento Humano.</t>
  </si>
  <si>
    <t>Cubrimiento de la vacante</t>
  </si>
  <si>
    <t>Porcentaje de vacantes gestionadas</t>
  </si>
  <si>
    <t>Porcentajes</t>
  </si>
  <si>
    <t>No. de procesos gestionados para el cubimiento de la vacante / el No. de vacantes</t>
  </si>
  <si>
    <t>Gestión Estratégica del talento Humano</t>
  </si>
  <si>
    <t xml:space="preserve">54. Capacitación en derechos humanos, derecho internacional humanitario, derecho internacional público, proceso de paz, Violencia de género, Desarrollo Territorial y Nacional, Buen Gobierno, Enfoque de Género, Tendencias jurisprudenciales en nulidad y restablecimiento del derecho, Argumentación y redacción Jurídica, Socialización Estratégica parala prevención temprana contra la estigmatización de los y las ex integrantes de la FARC dirigida a todos los funcionarios de la Subdirección Especializada.
</t>
  </si>
  <si>
    <t>Capacitaciones realizadas</t>
  </si>
  <si>
    <t>Número de capacitaciones ejecutadas</t>
  </si>
  <si>
    <t>No. de Capacitaciones desarrollas en el periodo</t>
  </si>
  <si>
    <t>55. Inducción y Reinducción a funcionarios y contratistas subdirección especializada de seguridad y protección</t>
  </si>
  <si>
    <t>Inducciones y reinducciones desarrolladas</t>
  </si>
  <si>
    <t>Número de inducciones y reinducciones ejecutadas</t>
  </si>
  <si>
    <t>No. de inducciones y reinducciones desarrollas en el periodo</t>
  </si>
  <si>
    <t>Durante el año 2021, en el tercer trimestre, se programaron por parte de la UNP un total de 19 actividades de coordinación interinstitucional para atender la inminencia que puedan presentar las personas y/o poblaciones de los programas de prevención y/o protección que coordina la UNP, de las cuales se realizaron un total de 19 actividades</t>
  </si>
  <si>
    <t xml:space="preserve">Gestión del Servicio al Ciudadano </t>
  </si>
  <si>
    <t>N/A</t>
  </si>
  <si>
    <t>Se debe tener en cuenta que el PESP fue aprobado por la UNP mediante Resolución  0409 de 2021 del 05 de abril. Tiempo en el cual no se encontraban actualizadas y oficializadas las hojas de vida de los indicadores. Por lo tanto no se generó reporte. No Aplica N/A.</t>
  </si>
  <si>
    <t xml:space="preserve">Mediante Resolución 0700 del 31 de mayo del 2021, se modifica el plazo inicial para presentar el reporte de avances del PES, por lo cual para el reporte del II trimestre, aún no se encontraban oficializadas todas las hojas de vida de los indicadores que alimentan al Plan, por lo tanto, era improcedente hacer los reportes para el segundo trimestre de este año, pues no se tenía a tiempo la información debidamente oficializada y validada en la plataforma SOCRATES de la entidad, por lo que se acordó presentar el primer informe del III  trimestre del 2021 para el corte a 20 de octubre del presente año. </t>
  </si>
  <si>
    <t>Durante el año 2021, en el tercer trimestre, no se determinaron por parte de la UNP medidas complementarias informadas al Ministerio del Interior, por lo tanto, el Porcentaje de medidas complementarias informadas al Ministerio del Interior para el respectivo trámite para el 3er trimestre de 2021 se ubica en el 100%, cumpliendo así con la meta establecida en el PAI 2021.</t>
  </si>
  <si>
    <t>Durante el año 2021, en el tercer trimestre, se solicitaron a la UNP por parte de la Policía Nacional (PONAL) y entes territoriales un total de (1) un requerimiento para la elaboración de estudios de nivel de riesgo, análisis contextual del riesgo, análisis conclusivo del riesgo e identificación de escenarios de riesgo, el cual se tramita oportunamente por parte de la UNP, por lo tanto, el porcentaje de insumos requeridos por la Policía Nacional (PONAL) y entes territoriales para la elaboración de estudios de nivel de riesgo, análisis contextual del riesgo, análisis conclusivo del riesgo e identificación de escenarios de riesgo para el 3er trimestre de 2021 se ubica en el 100%, cumpliendo así con la meta establecida en el PAI 2021.</t>
  </si>
  <si>
    <t>No hubo reporte en la Plataforma SOCRATES  de la entidad</t>
  </si>
  <si>
    <t>Durante el año 2021, en el tercer trimestre, se identificaron 54 corresponsables para la individualización y gestión de tramites, de los cuales 54 comunicaciones fueron emitidas, por lo tanto, el porcentaje de medidas adoptadas por la UNP en el marco del Plan Nacional de Garantías Electorales para el 3er trimestre de 2021 se ubica en el 100%, dando cumplimiento con la meta establecida en el PAI 2021.</t>
  </si>
  <si>
    <t>Durante el año 2021, en el tercer trimestre, se sistematizaron y socializaron 8 alertas tempranas al interior de la UNP, de 8 que fueron comunicadas por parte del CIPRAT, por lo tanto, el porcentaje de alertas tempranas sistematizadas y socializadas para el 3er trimestre de 2021 se ubica en el 100%, dando cumplimiento con la meta establecida en el PAI 2021.</t>
  </si>
  <si>
    <t>No hubo reporte en la Plataforma SOCRATES  de la entidad, no le aplica por los tiempos de la oficilización de las hojas de vida de los indicadores que fueron aprobadas en su totalidad en el mes de agosto del 2021.</t>
  </si>
  <si>
    <t xml:space="preserve">Durante el año 2021, en el tercer trimestre, se adoptaron 7 medidas por parte del UNP, de 7 medidas solicitadas en el marco del Plan Nacional de Garantías Electorales, por lo tanto, el porcentaje de medidas adoptadas por la UNP en el marco del Plan Nacional de Garantías Electorales para el 3er trimestre de 2021 se ubica en el 100%, dando cumplimiento con la meta establecida en el PAI 2021.
Adicionalmente se creó un protocolo para la protección de los candidatos a las elecciones de los consejos locales y municipales de juventud.
</t>
  </si>
  <si>
    <t>Durante el año 2021, en el tercer periodo no se recibieron solicitudes provenientes del Ministerio del Interior, por lo tanto, el porcentaje de información suministrada al Ministerio del Interior para realizar la evaluación de los programas de protección para el 3er trimestre de 2021 se ubica en el 100%, cumpliendo así con la meta establecida en el PAI 2021.</t>
  </si>
  <si>
    <t xml:space="preserve">Durante el periodo de julio a septiembre de 2021 se recibieron y ejecutaron las solicitudes remitidas a la Subdirección de Protección de participación en la Unidad Nacional de Protección. Esto quiere decir que se cumplió al 100%.
</t>
  </si>
  <si>
    <t>Durante el tercer trimestre del año 2021, se programaron 19 espacios de participación de planes de prevención y contingencia apoyados por la Unidad Nacional de Protección y fueron llevados a cabo 19 espacios de participación; lo cual representa un 25% de la meta establecida.</t>
  </si>
  <si>
    <t>Durante el año 2021, en el tercer trimestre, se programaron 11911 acciones de coordinación programadas por la UNP para la implementación del diseño y ejecución de las medidas de protección, atención y de asistencia complementarias a las medidas materiales de protección individual y colectiva, de las cuales se realizó un total de 11911, por lo tanto, el porcentaje de acciones de coordinación realizadas por la UNP para  la implementación del diseño y ejecución de las medidas de protección, atención y de asistencia complementarias a las medidas materiales de protección individual y colectiva para el 3er trimestre de 2021 se ubica en el 100%, cumpliendo así con la meta establecida en el PAI 2021.</t>
  </si>
  <si>
    <t>No hubo reporte en la Plataforma SOCRATES  de la entidad, no le aplica por lo que el reporte es en diciembre.</t>
  </si>
  <si>
    <t>Durante el año 2021, en el tercer trimestre, se permite informar que de acuerdo a la información suministrada por los diferentes grupos que integran la subdirección de Evaluación de Riesgos y subdirección Especializada de Seguridad y Protección, no se registró ningún tipo de solicitud de los entes territoriales, mientras que por parte de la subdirección de Protección, se solicitaron 9 asistencias técnicas a la UNP por parte de las entidades gubernamentales, de las cuales se realizó un total de 9, por lo tanto, el porcentaje de asistencias técnicas realizadas para la consolidación del proyecto de fortalecimiento para el 3er trimestre de 2021 se ubica en el 100%, cumpliendo así con la meta establecida en el PAI 2021.</t>
  </si>
  <si>
    <t>Dentro de los avances relevantes frente a la actividad, “Documentar las acciones emprendidas desde la UNP en la estrategia de prevención a cargo del Ministerio del Interior” descrita en el Plan de Acción Institucional - PAI 2021, se encuentra la creación e implementación de una herramienta por parte la Dirección General y el GAEP, la cual facilita de forma rápida y ágil validar las actividades ejecutadas dentro los encuentros de prevención del riesgo con participación de la UNP.</t>
  </si>
  <si>
    <t>Durante el año 2021, en el tercer periodo no se recibieron llamados de las entidades gubernamentales en las subdirecciones de evaluación de riesgo y subdirección de protección, por otra parte, la subdirección especializada de seguridad y protección asistió a 10 mesas técnicas de prevención temprana y superación de la estigmatización, por lo tanto, el porcentaje de participación de las convocatorias de las entidades gubernamentales para el desarrollo de las políticas para la superación de la estigmatización y la discriminación, para el 3er trimestre de 2021 se ubica en el 100%, cumpliendo así con la meta establecida en el PAI 2021.</t>
  </si>
  <si>
    <t xml:space="preserve">El indicador “Memorando de asignación de responsable” medido para el 1er trimestre de 2021 se cumple según lo establecido en el PAI 2021. Al 3er trimestre cumple con la meta de establecer 1 memorando de asignación de responsable de la estrategia de prevención ak interior de la UNP. </t>
  </si>
  <si>
    <t xml:space="preserve">Durante el año 2021, en el tercer trimestre, se proyectaron 22 visitas, las cuales se programaron las 22; por lo tanto, el porcentaje de ejecución de avances de la estrategia UNP en territorio para el primer y segundo trimestre de 2021 se ubica en el 100%, cumpliendo así con la meta establecida en el PAI 2021. </t>
  </si>
  <si>
    <t xml:space="preserve">con la actualización del procedimiento para la elaboración del anteproyecto de presupuesto de la Unidad Nacional de Protección se da cumplimiento al indicador programado en el Plan de Acción Institucional. </t>
  </si>
  <si>
    <t>Se cumplió con el indicador para el fortalecimiento al cuerpo de seguridad y protección del programa de protección, especializada de seguridad y protección</t>
  </si>
  <si>
    <t xml:space="preserve">Para los resultados se tiene en cuenta que los productos entregados por el proceso de Comunicaciones Estratégicas durante el segundo trimestre fueron de 409 y las programadas de 167. Teniendo en cuenta los riesgos y los avances que se dieron durante el tercer trimestre, se concluye que los objetivos se cumplieron más allá del cronograma, sin embargo, no se debe dejar de hacer un seguimiento a las actividades de la comunicación interna para cada mes. </t>
  </si>
  <si>
    <t xml:space="preserve">Teniendo en cuenta los riesgos y los avances que se dieron durante el primer reporte se concluye que los objetivos se cumplieron, sin embargo, se sugiere que para el próximo reporte la campaña sea más solida y a nivel interno. </t>
  </si>
  <si>
    <t>Tenemos como avances y resultados, la socialización de un producto audiovisual por parte del Director de la Entidad, hacía personalidades influyentes. Estás socializaciones se han realizado durante las reuniones atendidas por parte del director de la Entidad con diferentes personas que llegan al despacho y de allí sale un producto de prensa el cual se encuentra publicado en la página web de la Entidad y lo acompaña la publicación en las redes sociales.</t>
  </si>
  <si>
    <t>En lo corrido del año 2021, se ha cumplido con la meta del semestre, en el documento que desarrolla la campaña de percepción de enfoques diferenciales</t>
  </si>
  <si>
    <t>Gestión Estratégica del Talento Humano</t>
  </si>
  <si>
    <t>El indicador del Grupo de Análisis Estratégico Poblacional -GAEP-, periodo
comprendido entre 01 de julio al 30 de septiembre de 2021, indica que 158 municipios
priorizados por el PAO, se logró adelantar 40 municipios con diagnóstico focalizado de
riesgo, proyección de escenarios de riesgo o planes de prevención y contingencia
apoyados técnicamente por la UNP; lo cual representa un 25,31% de la meta
establecida, el GAEP realizó de manera oportuna la construcción de 40 Análisis
Regionales de Riesgo A2R durante el segundo trimestre del año 2021 llegando a un
total de 120 Análisis Regionales del Riesgo A2R lo que representa un 75,94% del total
del cumplimiento del indicador. Estos documentos consisten en proporcionar
información específica ofreciendo conclusiones que faciliten la correcta toma de
decisiones al afrontar el fenómeno de estudio, teniendo en cuenta variables de
criminalidad (homicidios, amenazas, atentados y presencia de grupos armados y
cultivos ilícitos), así como, factores socioeconómicos que impactan en el territorio,
cumpliendo con el producto establecido en el Plan de Acción Institucional PAI.</t>
  </si>
  <si>
    <t>El indicador del Grupo de Análisis Estratégico Poblacional -GAEP-, periodo
comprendido entre 01 al 31 de julio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REGIÓN DEL BAJO CAUCA ANTIOQUEÑO. El indicador del Grupo de Análisis Estratégico Poblacional -GAEP-, periodo
comprendido entre 01 al 31 de agosto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ACTIVIDAD DE LA UNP CON RELACIÓN A LA POBLACIÓN NO. 8
“PERIODISTAS Y COMUNICADORES SOCIALES”. El indicador del Grupo de Análisis Estratégico Poblacional -GAEP-, periodo
comprendido entre 01 al 30 de septiembre de 2021, indica que, de la meta establecida
de un municipio con diagnóstico focalizado de riesgo, proyección de escenarios de
riesgo o planes de prevención y contingencia apoyados técnicamente por la UNP; el
GAEP realizó de manera oportuna la construcción del DIAGNÓSTICO FOCALIZADO
DIFERENCIAL: GESTIÓN DEL ANÁLISIS DE RIESGO COLECTIVO EN EL
pppUNP”.</t>
  </si>
  <si>
    <t>Se realizaron 713 Ot’s en 66,81 días hábiles que va desde la solicitud
de protección hasta la presentación en el grupo de Valoracion Preliminar.
Así las cosas, es importante aclarar frente a la meta de 65 días hábiles para la
vigencia 2021, el avance logrado es del 97,22% con una diferencia de 2,78 días
para cumplimiento de la meta del proceso gestión de evaluación del riesgo. Se realizaron 713 Ot’s en 65,58 días hábiles que va desde la solicitud
de protección hasta la presentación en el grupo de Valoracion Preliminar.
Así las cosas, es importante aclarar frente a la meta de 65 días hábiles para la
vigencia 2021, el avance logrado es del 99,11% con una diferencia de 0.89%,
mientras que la diferencia en días es de 0,58 días para cumplimiento de la meta del
proceso gestión de evaluación del riesgo. Se realizaron 616 Ot’s en 61,53 días hábiles que va desde la
solicitud de protección hasta la presentación en el grupo de Valoracion Preliminar.
Así las cosas, es importante aclarar frente a la meta de 65 días hábiles para la
vigencia 2021, el avance logrado es del 105,34 % con una diferencia a favor de
5,34% y en cuanto a la diferencia de días 3,47 días, cumpliendo así la meta
establecida para el proceso gestión de evaluación del riesgo.</t>
  </si>
  <si>
    <t>El proceso Gestión de evaluación del riesgo cuenta en su plataforma de intranet con
121 documentos los cuales hacen parte de la evaluación del riesgo de las poblaciones
objeto de estudio de la entidad, a la fecha se han actualizado 65 de ellos, quedando
pendientes por modificar 56 de los cuales se han avanzado en 3, se encuentra
pendiente remitir a la oficina asesora de planeación e información para que revise,
valide y apruebe. Adicionalmente a los avances presentados, se debe revisar
nuevamente toda la documentación debido a los cambios que generó la salida en firme del Decreto 1139 del 23 de septiembre del 2021. Se tendrá en cuenta para los casos
que aplique, especialmente protocolos, guías, procedimientos incorporación de los
nuevos escenarios de riesgos territoriales</t>
  </si>
  <si>
    <t>Durante los términos establecidos para el tercer trimestre del año 2021, se reciben en la coordinación de implementación de medidas de protección seiscientos cuarenta (640) actos administrativos, a los cuales se les realizo seguimiento a lo recomendado e implementado de acuerdo a lo indicado en el acto administrativo. Se logró un porcentaje de cumplimiento del 100% al seguimiento a la implementación de las medidas de protección otorgadas a las personas beneficiarias de la ruta de protección.</t>
  </si>
  <si>
    <t>Se reciben en la coordinación de implementación de medidas de protección, veinticuatro (24) actos administrativos que ordenaban implementar como medida de protección medios de comunicación, chalecos de protección balísticas, botones de apoyo, vehículo blindado o convencional, hombres de protección y/o apoyos económicos, se implementan a satisfacción diecinueve (19) actos administrativos. Se logró un porcentaje de cumplimiento del 79,17% de la implementación de las medidas otorgadas a los beneficiarios pertenecientes a la población de dirigentes, representantes o miembros de grupos de la población NARP con medidas de protección de competencias de la UNP implementadas en los términos establecidos.</t>
  </si>
  <si>
    <t xml:space="preserve">En el tercer trimestre del año 2021 en la coordinación de implementación de medidas de protección, no se reciben actos administrativos de colectivos (esquemas compartidos) identificados con riesgo extraordinario, extremo o inminente pertenecientes a la población de dirigentes, representantes o miembros de grupos de la población negra, afrocolombiana, raizal o palenquera - NARP. Se logró un porcentaje de cumplimiento del 100% de la implementación de las medidas otorgadas a los beneficiarios de la ruta de protección población NARP. </t>
  </si>
  <si>
    <t>Se realiza seguimiento a la implementación de medias de protección por parte de los líderes de cada proceso al interior del grupo de implementación, quienes deben garantizar la implementación a cabalidad de las medidas de protección a las beneficiarias según lo establecen los actos administrativos. Se revisó el cumplimiento de las resoluciones pendientes por implementar donde se verifico lo siguiente: 
No hay actos administrativos pendientes por subsanar del trimestre anterior, al mes de septiembre de 2021, un (1) acto administrativo implementado fuera de términos, seis (6) actos administrativos se terminaron de implementar a satisfacción fuera de los términos establecidos y cuatro (4) actos administrativos se encuentran pendientes en proceso de implementación. Por otra parte, las medidas que no se tienen en cuenta en los rezagos y que no se implementaron a satisfacción en el periodo, ya se encontraban implementadas totalmente pero fuera de los términos establecidos.</t>
  </si>
  <si>
    <t xml:space="preserve">Durante el primer semestre del año 2021 se realizó una charla de auto seguridad y autoprotección con enfoque diferencial individual y colectivo a mujeres lideresas y defensoras.  Cantidad de solicitudes 1, cantidad de charlas ejecutada 1. </t>
  </si>
  <si>
    <t xml:space="preserve">Durante los términos establecidos en el mes de julio de 2021; se reciben en la coordinación de implementación de medidas de protección, ciento treinta y cinco (135) actos administrativos que ordenaban implementar como medida de protección medios de comunicación, chalecos de protección balísticas, botones de apoyo, vehículo blindado o convencional, hombres de protección y/o apoyos económicos, se implementan a satisfacción ciento veinte (120) actos administrativos a los beneficiarios que se les otorgo medidas de protección. Se logró un porcentaje de cumplimiento del 88,89% de la implementación de las medidas otorgadas a los beneficiarios de la ruta de protección.
Durante los términos establecidos en el mes de agosto de 2021; se reciben en la coordinación de implementación de medidas de protección, doscientos ochenta y siete (287) actos administrativos que ordenaban implementar como medida de protección medios de comunicación, chalecos de protección balísticas, botones de apoyo, vehículo blindado o convencional, hombres de protección y/o apoyos económicos, se implementan a satisfacción doscientos cuarenta y siete (247) actos administrativos a los beneficiarios que se les otorgo medidas de protección. Se logró un porcentaje de cumplimiento del 86,06% de la implementación de las medidas otorgadas a los beneficiarios de la ruta de protección.
Durante los términos establecidos en el mes de septiembre de 2021; se reciben en la coordinación de implementación de medidas de protección, doscientos dieciocho (218) actos administrativos que ordenaban implementar como medida de protección medios de comunicación, chalecos de protección balísticas, botones de apoyo, vehículo blindado o convencional, hombres de protección y/o apoyos económicos, se implementan a satisfacción ciento ochenta y cinco (185) actos administrativos a los beneficiarios que se les otorgo medidas de protección. Se logró un porcentaje de cumplimiento del 84,86% de la implementación de las medidas otorgadas a los beneficiarios de la ruta de protección.
</t>
  </si>
  <si>
    <t xml:space="preserve">Se da cumplimiento del 100% del indicador. 
Se realiza el encuentro en el AETCR ubicado en tierra grata (Cesar) los días 28 y 29 de junio 2021. 
</t>
  </si>
  <si>
    <t>Para el periodo que comprende el mes de julio de 2021, De las 74 órdenes de trabajo presentadas a Mesa Técnica el promedio de días que tomo su debida gestión corresponde a 173,33 días hábiles laborales por caso. En  atención al Plan de Descongestión y los estudios de nivel de riesgo que corresponden a la vigencia 2021 se logró dar atención a 74 casos remitidos a la Mesa Técnica, culminando así la instancia que corresponde al GRAERR; de este número de casos 60 corresponden al plan de descongestión y 14 a la vigencia 2021. Para el periodo que comprende el mes de agosto de 2021, de las 94 órdenes de trabajo presentadas a Mesa Técnica el promedio de días que tomo su debida gestión corresponde a 218,88 días hábiles laborales por caso. En atención al Plan de Descongestión y los estudios de nivel de riesgo que corresponden a la vigencia 2021 se logró dar atención a 94 casos remitidos a la Mesa Técnica, culminando así la instancia que corresponde al GRAERR; de este número de casos 73 corresponden al plan de descongestión y 21 a la vigencia 2021. Para el periodo que comprende el mes de septiembre de 2021, de las 44 órdenes de trabajo presentadas a Mesa Técnica el promedio de días que tomo su debida gestión corresponde a 164,15 días hábiles laborales por caso. En atención al Plan de Descongestión y los estudios de nivel de riesgo que corresponden a la vigencia 2021 se logró dar atención a 44 casos remitidos a la Mesa Técnica, culminando así la instancia que corresponde al GRAERR; de este número de casos 29 corresponden al plan de descongestión y 15 a la vigencia 2021.</t>
  </si>
  <si>
    <t>Durante el mes de JULIO 2021 , Se recibieron 25 Resoluciones y 6 Tramites de emergencia para un total de 31. Se implementaron 15 quedando pendiente de implementación 16 Actos Administrativos y/o tramites de emergencia.  Se pudo dar cumplimiento al  48,38 %  de los actos administrativos efectuando 15 implementaciones de medidas fuertes y medidas blandas. Durante el mes de AGOSTO 2021 se implementaron 16 quedando pendiente de implementación 9 Actos Administrativos y/o tramites de emergencia. Se recibieron 13 Resoluciones y 12 Tramites de emergencia para un total de 25.  Se da cumplimiento al 64% de los beneficiarios implementados oportunamente las medidas según actos administrativos expedidos. Durante el mes de septiembre 2021 se implementaron 18 quedando pendiente de implementación 28 Actos Administrativos y/o tramites de emergencia. Se recibieron 31 Resoluciones y 15 Tramites de emergencia para un total de 46. Se da cumplimiento al 39,13 % de los beneficiarios implementados oportunamente las medidas según actos administrativos expedidos.</t>
  </si>
  <si>
    <t xml:space="preserve">JULIO: Se realizaron 9 seguimientos en el Departamento de Nariño entre esquemas individuales y Colectivos. 
AGOSTO: Se realizaron 23 Seguimientos en los Departamentos de Valle del Cauca, Cauca, Tolima y Bogotá. 
SEPTIEMBRE: Se realizaron 24 Seguimientos en los Departamentos de Caquetá, Putumayo y Guaviare. 
</t>
  </si>
  <si>
    <t>No hubo reporte en la Plataforma SOCRATES  de la entidad.  No aplica</t>
  </si>
  <si>
    <t>A junio del año 2021, se han recibido en la coordinación de implementación de medidas de protección, ciento sesenta y cuatro (164) actos administrativos que ordena implementar medidas colectivas, de los cuales se han implementado a satisfacción ciento veintiún (121) actos administrativos. AB52</t>
  </si>
  <si>
    <t>No se evidenció el informe en la plataforma Socrates de la entidad, pero registra la califiación de cumplimiento en el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</si>
</sst>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x14ac:knownFonts="1">
    <font>
      <sz val="11"/>
      <color theme="1"/>
      <name val="Calibri"/>
      <family val="2"/>
      <scheme val="minor"/>
    </font>
    <font>
      <sz val="11"/>
      <color theme="1"/>
      <name val="Calibri"/>
      <family val="2"/>
      <scheme val="minor"/>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b/>
      <sz val="12"/>
      <color theme="9" tint="-0.499984740745262"/>
      <name val="Arial"/>
      <family val="2"/>
    </font>
    <font>
      <sz val="12"/>
      <color theme="9" tint="-0.499984740745262"/>
      <name val="Arial"/>
      <family val="2"/>
    </font>
    <font>
      <b/>
      <sz val="10"/>
      <name val="Arial"/>
      <family val="2"/>
    </font>
    <font>
      <sz val="10"/>
      <name val="Arial"/>
      <family val="2"/>
    </font>
    <font>
      <b/>
      <sz val="10"/>
      <color theme="9" tint="-0.499984740745262"/>
      <name val="Arial"/>
      <family val="2"/>
    </font>
    <font>
      <sz val="10"/>
      <color theme="9" tint="-0.499984740745262"/>
      <name val="Arial"/>
      <family val="2"/>
    </font>
    <font>
      <sz val="11"/>
      <color theme="1"/>
      <name val="Arial"/>
      <family val="2"/>
    </font>
    <font>
      <sz val="9"/>
      <color theme="1"/>
      <name val="Arial"/>
      <family val="2"/>
    </font>
    <font>
      <b/>
      <sz val="11"/>
      <color theme="1"/>
      <name val="Arial"/>
      <family val="2"/>
    </font>
    <font>
      <sz val="10"/>
      <color theme="1"/>
      <name val="Arial"/>
      <family val="2"/>
    </font>
    <font>
      <b/>
      <sz val="10"/>
      <color theme="1"/>
      <name val="Arial"/>
      <family val="2"/>
    </font>
    <font>
      <b/>
      <sz val="10"/>
      <color rgb="FFFFFFFF"/>
      <name val="Arial"/>
      <family val="2"/>
    </font>
    <font>
      <b/>
      <sz val="10"/>
      <color rgb="FF000000"/>
      <name val="Arial"/>
      <family val="2"/>
    </font>
    <font>
      <sz val="10"/>
      <color rgb="FF000000"/>
      <name val="Arial"/>
      <family val="2"/>
    </font>
    <font>
      <b/>
      <sz val="12"/>
      <color rgb="FFFF0000"/>
      <name val="Arial"/>
      <family val="2"/>
    </font>
  </fonts>
  <fills count="12">
    <fill>
      <patternFill patternType="none"/>
    </fill>
    <fill>
      <patternFill patternType="gray125"/>
    </fill>
    <fill>
      <patternFill patternType="solid">
        <fgColor theme="5"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bgColor indexed="64"/>
      </patternFill>
    </fill>
    <fill>
      <patternFill patternType="solid">
        <fgColor theme="9" tint="0.39997558519241921"/>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40">
    <xf numFmtId="0" fontId="0" fillId="0" borderId="0" xfId="0"/>
    <xf numFmtId="0" fontId="2" fillId="3"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4" borderId="2"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center" vertical="center"/>
    </xf>
    <xf numFmtId="0" fontId="5" fillId="0" borderId="0" xfId="0" applyFont="1" applyAlignment="1">
      <alignment horizontal="left" vertical="center"/>
    </xf>
    <xf numFmtId="0" fontId="10" fillId="0" borderId="1" xfId="0" applyFont="1" applyBorder="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xf>
    <xf numFmtId="0" fontId="12" fillId="0" borderId="1" xfId="0" applyFont="1" applyBorder="1"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center"/>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3"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1" fontId="5" fillId="0" borderId="1" xfId="1" applyNumberFormat="1" applyFont="1" applyFill="1" applyBorder="1" applyAlignment="1">
      <alignment horizontal="center" vertical="center"/>
    </xf>
    <xf numFmtId="9" fontId="5" fillId="0" borderId="1" xfId="1" applyFont="1" applyFill="1" applyBorder="1" applyAlignment="1">
      <alignment horizontal="center" vertical="center"/>
    </xf>
    <xf numFmtId="1" fontId="10" fillId="0" borderId="1" xfId="1" applyNumberFormat="1" applyFont="1" applyFill="1" applyBorder="1" applyAlignment="1">
      <alignment horizontal="center" vertical="center"/>
    </xf>
    <xf numFmtId="0" fontId="10" fillId="0" borderId="1" xfId="0" applyFont="1" applyFill="1" applyBorder="1" applyAlignment="1">
      <alignment horizontal="center" vertical="center"/>
    </xf>
    <xf numFmtId="1" fontId="12" fillId="0" borderId="1" xfId="1" applyNumberFormat="1" applyFont="1" applyFill="1" applyBorder="1" applyAlignment="1">
      <alignment horizontal="center" vertical="center"/>
    </xf>
    <xf numFmtId="9" fontId="8" fillId="0" borderId="1" xfId="1" applyFont="1" applyFill="1" applyBorder="1" applyAlignment="1">
      <alignment horizontal="center" vertical="center"/>
    </xf>
    <xf numFmtId="0" fontId="12" fillId="0" borderId="1" xfId="0" applyFont="1" applyFill="1" applyBorder="1" applyAlignment="1">
      <alignment horizontal="center" vertical="center"/>
    </xf>
    <xf numFmtId="0" fontId="4" fillId="5" borderId="1" xfId="0" applyFont="1" applyFill="1" applyBorder="1" applyAlignment="1">
      <alignment vertical="center"/>
    </xf>
    <xf numFmtId="0" fontId="4" fillId="5" borderId="1" xfId="0" applyFont="1" applyFill="1" applyBorder="1" applyAlignment="1">
      <alignment horizontal="left"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9" fontId="4" fillId="5" borderId="1" xfId="0" applyNumberFormat="1" applyFont="1" applyFill="1" applyBorder="1" applyAlignment="1">
      <alignment horizontal="center" vertical="center"/>
    </xf>
    <xf numFmtId="1" fontId="4" fillId="5" borderId="1" xfId="0" applyNumberFormat="1" applyFont="1" applyFill="1" applyBorder="1" applyAlignment="1">
      <alignment horizontal="center" vertical="center"/>
    </xf>
    <xf numFmtId="0" fontId="5" fillId="5" borderId="1" xfId="0" applyFont="1" applyFill="1" applyBorder="1" applyAlignment="1">
      <alignment horizontal="left" vertical="center" wrapText="1"/>
    </xf>
    <xf numFmtId="0" fontId="5" fillId="5" borderId="1" xfId="0" applyFont="1" applyFill="1" applyBorder="1" applyAlignment="1">
      <alignment vertical="center" wrapText="1"/>
    </xf>
    <xf numFmtId="0" fontId="4" fillId="5" borderId="1" xfId="0" applyFont="1" applyFill="1" applyBorder="1" applyAlignment="1">
      <alignment vertical="center" wrapText="1"/>
    </xf>
    <xf numFmtId="0" fontId="4" fillId="5" borderId="1" xfId="0" applyFont="1" applyFill="1" applyBorder="1" applyAlignment="1">
      <alignment vertical="justify" wrapText="1"/>
    </xf>
    <xf numFmtId="0" fontId="13" fillId="0" borderId="0" xfId="0" applyFont="1"/>
    <xf numFmtId="0" fontId="16" fillId="0" borderId="0" xfId="0" applyFont="1"/>
    <xf numFmtId="0" fontId="4" fillId="0" borderId="0" xfId="0" applyFont="1" applyAlignment="1">
      <alignment vertical="center"/>
    </xf>
    <xf numFmtId="0" fontId="19" fillId="9" borderId="9" xfId="0" applyFont="1" applyFill="1" applyBorder="1" applyAlignment="1">
      <alignment horizontal="center" vertical="center" wrapText="1"/>
    </xf>
    <xf numFmtId="0" fontId="16" fillId="0" borderId="0" xfId="0" applyFont="1" applyAlignment="1">
      <alignment vertical="center"/>
    </xf>
    <xf numFmtId="0" fontId="3" fillId="0" borderId="0" xfId="0" applyFont="1" applyBorder="1" applyAlignment="1">
      <alignment vertical="center"/>
    </xf>
    <xf numFmtId="0" fontId="13" fillId="0" borderId="0" xfId="0" applyFont="1" applyBorder="1"/>
    <xf numFmtId="0" fontId="4" fillId="0" borderId="0" xfId="0" applyFont="1" applyBorder="1" applyAlignment="1">
      <alignment vertical="center"/>
    </xf>
    <xf numFmtId="0" fontId="18" fillId="11" borderId="0" xfId="0" applyFont="1" applyFill="1" applyBorder="1" applyAlignment="1"/>
    <xf numFmtId="0" fontId="4" fillId="5" borderId="0" xfId="0" applyFont="1" applyFill="1" applyBorder="1" applyAlignment="1">
      <alignment vertical="center"/>
    </xf>
    <xf numFmtId="0" fontId="19" fillId="5" borderId="0" xfId="0" applyFont="1" applyFill="1" applyBorder="1" applyAlignment="1">
      <alignment vertical="center" wrapText="1"/>
    </xf>
    <xf numFmtId="0" fontId="20" fillId="0" borderId="0" xfId="0" applyFont="1" applyBorder="1" applyAlignment="1">
      <alignment vertical="center" wrapText="1"/>
    </xf>
    <xf numFmtId="0" fontId="3" fillId="2" borderId="1" xfId="0" applyFont="1" applyFill="1" applyBorder="1" applyAlignment="1">
      <alignment horizontal="center" vertical="center" textRotation="90" wrapText="1"/>
    </xf>
    <xf numFmtId="0" fontId="20"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left" vertical="center" wrapText="1"/>
    </xf>
    <xf numFmtId="9"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0" fontId="7" fillId="5" borderId="3"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1" fontId="5" fillId="0" borderId="3" xfId="1" applyNumberFormat="1" applyFont="1" applyFill="1" applyBorder="1" applyAlignment="1">
      <alignment horizontal="center" vertical="center"/>
    </xf>
    <xf numFmtId="0" fontId="8" fillId="0" borderId="1" xfId="0" applyFont="1" applyBorder="1" applyAlignment="1">
      <alignment horizontal="center" vertical="center"/>
    </xf>
    <xf numFmtId="9" fontId="8"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7" xfId="0" applyFont="1" applyBorder="1" applyAlignment="1">
      <alignment horizontal="center" vertical="center" wrapText="1"/>
    </xf>
    <xf numFmtId="0" fontId="5" fillId="0" borderId="0" xfId="0" applyFont="1" applyAlignment="1">
      <alignment vertical="center" wrapText="1"/>
    </xf>
    <xf numFmtId="0" fontId="5" fillId="5" borderId="4" xfId="0" applyFont="1" applyFill="1" applyBorder="1" applyAlignment="1">
      <alignment horizontal="left" vertical="center" wrapText="1"/>
    </xf>
    <xf numFmtId="0" fontId="5" fillId="0" borderId="1" xfId="0" applyFont="1" applyBorder="1" applyAlignment="1">
      <alignment horizontal="left" vertical="center"/>
    </xf>
    <xf numFmtId="0" fontId="5" fillId="0" borderId="1" xfId="0" quotePrefix="1" applyFont="1" applyBorder="1" applyAlignment="1">
      <alignment horizontal="center" vertical="center" wrapText="1"/>
    </xf>
    <xf numFmtId="14" fontId="5" fillId="0" borderId="1" xfId="0" applyNumberFormat="1"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1" fontId="4"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9" fontId="4"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9" fontId="5" fillId="0" borderId="1" xfId="0" applyNumberFormat="1" applyFont="1" applyFill="1" applyBorder="1"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top" wrapText="1"/>
    </xf>
    <xf numFmtId="0" fontId="8" fillId="0" borderId="1" xfId="0" applyFont="1" applyFill="1" applyBorder="1" applyAlignment="1">
      <alignment horizontal="center" vertical="center"/>
    </xf>
    <xf numFmtId="10" fontId="5"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9" fontId="5" fillId="5" borderId="1" xfId="0" applyNumberFormat="1" applyFont="1" applyFill="1" applyBorder="1" applyAlignment="1">
      <alignment horizontal="center" vertical="center"/>
    </xf>
    <xf numFmtId="0" fontId="5" fillId="5" borderId="1" xfId="0" applyFont="1" applyFill="1" applyBorder="1" applyAlignment="1">
      <alignment horizontal="left" vertical="top" wrapText="1"/>
    </xf>
    <xf numFmtId="0" fontId="19" fillId="0" borderId="0" xfId="0" applyFont="1" applyBorder="1" applyAlignment="1">
      <alignment horizontal="center" vertical="center" wrapText="1"/>
    </xf>
    <xf numFmtId="0" fontId="19" fillId="11" borderId="0"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19" fillId="9" borderId="10"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18" fillId="8" borderId="1" xfId="0" applyFont="1" applyFill="1" applyBorder="1" applyAlignment="1">
      <alignment horizontal="center" vertical="center"/>
    </xf>
    <xf numFmtId="0" fontId="19" fillId="10" borderId="1" xfId="0" applyFont="1" applyFill="1" applyBorder="1" applyAlignment="1">
      <alignment horizontal="center" vertical="center" wrapText="1"/>
    </xf>
    <xf numFmtId="14" fontId="20" fillId="0" borderId="1" xfId="0" applyNumberFormat="1" applyFont="1" applyBorder="1" applyAlignment="1">
      <alignment horizontal="center" vertical="center" wrapText="1"/>
    </xf>
    <xf numFmtId="0" fontId="20" fillId="0" borderId="1" xfId="0" applyNumberFormat="1" applyFont="1" applyBorder="1" applyAlignment="1">
      <alignment horizontal="center" vertical="center" wrapText="1"/>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4" xfId="0" applyFont="1" applyFill="1" applyBorder="1" applyAlignment="1">
      <alignment horizontal="center"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16" fillId="0" borderId="6" xfId="0" applyFont="1" applyBorder="1" applyAlignment="1">
      <alignment horizontal="left" vertical="center"/>
    </xf>
    <xf numFmtId="0" fontId="16" fillId="0" borderId="9" xfId="0" applyFont="1" applyBorder="1" applyAlignment="1">
      <alignment horizontal="right" vertical="center"/>
    </xf>
    <xf numFmtId="0" fontId="16" fillId="0" borderId="10" xfId="0" applyFont="1" applyBorder="1" applyAlignment="1">
      <alignment horizontal="right" vertical="center"/>
    </xf>
    <xf numFmtId="0" fontId="16" fillId="0" borderId="4" xfId="0" applyFont="1" applyBorder="1" applyAlignment="1">
      <alignment horizontal="right" vertical="center"/>
    </xf>
    <xf numFmtId="0" fontId="17" fillId="0" borderId="9" xfId="0" applyFont="1" applyBorder="1" applyAlignment="1">
      <alignment horizontal="left" vertical="top"/>
    </xf>
    <xf numFmtId="0" fontId="17" fillId="0" borderId="10" xfId="0" applyFont="1" applyBorder="1" applyAlignment="1">
      <alignment horizontal="left" vertical="top"/>
    </xf>
    <xf numFmtId="0" fontId="17" fillId="0" borderId="4" xfId="0" applyFont="1" applyBorder="1" applyAlignment="1">
      <alignment horizontal="left" vertical="top"/>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5" fillId="7" borderId="9" xfId="0" applyFont="1" applyFill="1" applyBorder="1" applyAlignment="1">
      <alignment horizontal="center" vertical="center"/>
    </xf>
    <xf numFmtId="0" fontId="15" fillId="7" borderId="10" xfId="0" applyFont="1" applyFill="1" applyBorder="1" applyAlignment="1">
      <alignment horizontal="center" vertical="center"/>
    </xf>
    <xf numFmtId="0" fontId="15" fillId="7" borderId="4"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4" xfId="0" applyFont="1" applyFill="1" applyBorder="1" applyAlignment="1">
      <alignment horizontal="center" vertical="center"/>
    </xf>
    <xf numFmtId="0" fontId="13" fillId="0" borderId="1" xfId="0" applyFont="1" applyBorder="1" applyAlignment="1">
      <alignment horizontal="center" vertical="center"/>
    </xf>
    <xf numFmtId="0" fontId="17" fillId="0" borderId="1" xfId="0" applyFont="1" applyBorder="1" applyAlignment="1">
      <alignment horizontal="center" vertical="center"/>
    </xf>
  </cellXfs>
  <cellStyles count="3">
    <cellStyle name="Millares 2" xfId="2" xr:uid="{A0A18281-DCB5-4C68-AC4A-6858F10FD21D}"/>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1582830</xdr:colOff>
      <xdr:row>0</xdr:row>
      <xdr:rowOff>154081</xdr:rowOff>
    </xdr:from>
    <xdr:to>
      <xdr:col>0</xdr:col>
      <xdr:colOff>3574668</xdr:colOff>
      <xdr:row>2</xdr:row>
      <xdr:rowOff>329792</xdr:rowOff>
    </xdr:to>
    <xdr:pic>
      <xdr:nvPicPr>
        <xdr:cNvPr id="2" name="12 Imagen">
          <a:extLst>
            <a:ext uri="{FF2B5EF4-FFF2-40B4-BE49-F238E27FC236}">
              <a16:creationId xmlns:a16="http://schemas.microsoft.com/office/drawing/2014/main" id="{86A41558-6A58-40C0-9068-3E8E4154DE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2830" y="154081"/>
          <a:ext cx="1991838" cy="1044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14940</xdr:colOff>
      <xdr:row>0</xdr:row>
      <xdr:rowOff>102721</xdr:rowOff>
    </xdr:from>
    <xdr:to>
      <xdr:col>29</xdr:col>
      <xdr:colOff>143149</xdr:colOff>
      <xdr:row>2</xdr:row>
      <xdr:rowOff>386969</xdr:rowOff>
    </xdr:to>
    <xdr:pic>
      <xdr:nvPicPr>
        <xdr:cNvPr id="3" name="Imagen 2">
          <a:extLst>
            <a:ext uri="{FF2B5EF4-FFF2-40B4-BE49-F238E27FC236}">
              <a16:creationId xmlns:a16="http://schemas.microsoft.com/office/drawing/2014/main" id="{07C75B68-88E6-41A1-8A1E-04860C5E9D58}"/>
            </a:ext>
          </a:extLst>
        </xdr:cNvPr>
        <xdr:cNvPicPr>
          <a:picLocks noChangeAspect="1"/>
        </xdr:cNvPicPr>
      </xdr:nvPicPr>
      <xdr:blipFill>
        <a:blip xmlns:r="http://schemas.openxmlformats.org/officeDocument/2006/relationships" r:embed="rId2"/>
        <a:stretch>
          <a:fillRect/>
        </a:stretch>
      </xdr:blipFill>
      <xdr:spPr>
        <a:xfrm>
          <a:off x="49862440" y="102721"/>
          <a:ext cx="1207709" cy="11414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9F7E3-31B3-40C0-939E-1DA7992931C8}">
  <dimension ref="A1:DF65"/>
  <sheetViews>
    <sheetView tabSelected="1" view="pageBreakPreview" topLeftCell="E1" zoomScale="68" zoomScaleNormal="68" zoomScaleSheetLayoutView="68" workbookViewId="0">
      <selection activeCell="B32" sqref="B32"/>
    </sheetView>
  </sheetViews>
  <sheetFormatPr baseColWidth="10" defaultColWidth="11.42578125" defaultRowHeight="14.25" x14ac:dyDescent="0.25"/>
  <cols>
    <col min="1" max="1" width="81.42578125" style="21" customWidth="1"/>
    <col min="2" max="2" width="77.42578125" style="21" customWidth="1"/>
    <col min="3" max="3" width="71.140625" style="21" customWidth="1"/>
    <col min="4" max="4" width="64.42578125" style="22" customWidth="1"/>
    <col min="5" max="5" width="20" style="23" customWidth="1"/>
    <col min="6" max="6" width="109.140625" style="22" customWidth="1"/>
    <col min="7" max="7" width="21.140625" style="23" customWidth="1"/>
    <col min="8" max="8" width="39" style="23" customWidth="1"/>
    <col min="9" max="9" width="24.140625" style="23" customWidth="1"/>
    <col min="10" max="21" width="9.28515625" style="23" customWidth="1"/>
    <col min="22" max="22" width="9.140625" style="23" customWidth="1"/>
    <col min="23" max="23" width="14.7109375" style="23" customWidth="1"/>
    <col min="24" max="24" width="24.28515625" style="23" customWidth="1"/>
    <col min="25" max="25" width="17" style="23" customWidth="1"/>
    <col min="26" max="26" width="24.28515625" style="23" customWidth="1"/>
    <col min="27" max="27" width="14.85546875" style="23" customWidth="1"/>
    <col min="28" max="28" width="24.28515625" style="23" customWidth="1"/>
    <col min="29" max="29" width="16.28515625" style="23" customWidth="1"/>
    <col min="30" max="30" width="30.140625" style="23" customWidth="1"/>
    <col min="31" max="16384" width="11.42578125" style="21"/>
  </cols>
  <sheetData>
    <row r="1" spans="1:31" ht="33.75" customHeight="1" x14ac:dyDescent="0.25">
      <c r="A1" s="138"/>
      <c r="B1" s="139" t="s">
        <v>39</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8"/>
      <c r="AC1" s="138"/>
      <c r="AD1" s="138"/>
    </row>
    <row r="2" spans="1:31" ht="33.75" customHeight="1" x14ac:dyDescent="0.25">
      <c r="A2" s="138"/>
      <c r="B2" s="139" t="s">
        <v>34</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8"/>
      <c r="AC2" s="138"/>
      <c r="AD2" s="138"/>
    </row>
    <row r="3" spans="1:31" ht="36" customHeight="1" x14ac:dyDescent="0.25">
      <c r="A3" s="138"/>
      <c r="B3" s="139" t="s">
        <v>35</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8"/>
      <c r="AC3" s="138"/>
      <c r="AD3" s="138"/>
    </row>
    <row r="4" spans="1:31" ht="40.5" customHeight="1" x14ac:dyDescent="0.25">
      <c r="A4" s="115" t="s">
        <v>38</v>
      </c>
      <c r="B4" s="116"/>
      <c r="C4" s="116"/>
      <c r="D4" s="116"/>
      <c r="E4" s="116"/>
      <c r="F4" s="116"/>
      <c r="G4" s="116"/>
      <c r="H4" s="116"/>
      <c r="I4" s="117"/>
      <c r="J4" s="135" t="s">
        <v>25</v>
      </c>
      <c r="K4" s="136"/>
      <c r="L4" s="136"/>
      <c r="M4" s="136"/>
      <c r="N4" s="136"/>
      <c r="O4" s="136"/>
      <c r="P4" s="136"/>
      <c r="Q4" s="136"/>
      <c r="R4" s="136"/>
      <c r="S4" s="136"/>
      <c r="T4" s="136"/>
      <c r="U4" s="136"/>
      <c r="V4" s="137"/>
      <c r="W4" s="132" t="s">
        <v>24</v>
      </c>
      <c r="X4" s="133"/>
      <c r="Y4" s="133"/>
      <c r="Z4" s="133"/>
      <c r="AA4" s="133"/>
      <c r="AB4" s="133"/>
      <c r="AC4" s="133"/>
      <c r="AD4" s="134"/>
    </row>
    <row r="5" spans="1:31" s="7" customFormat="1" ht="88.5" customHeight="1" x14ac:dyDescent="0.25">
      <c r="A5" s="1" t="s">
        <v>37</v>
      </c>
      <c r="B5" s="2" t="s">
        <v>0</v>
      </c>
      <c r="C5" s="3" t="s">
        <v>1</v>
      </c>
      <c r="D5" s="3" t="s">
        <v>2</v>
      </c>
      <c r="E5" s="3" t="s">
        <v>3</v>
      </c>
      <c r="F5" s="3" t="s">
        <v>4</v>
      </c>
      <c r="G5" s="3" t="s">
        <v>5</v>
      </c>
      <c r="H5" s="24" t="s">
        <v>6</v>
      </c>
      <c r="I5" s="24" t="s">
        <v>20</v>
      </c>
      <c r="J5" s="4" t="s">
        <v>7</v>
      </c>
      <c r="K5" s="4" t="s">
        <v>8</v>
      </c>
      <c r="L5" s="4" t="s">
        <v>9</v>
      </c>
      <c r="M5" s="4" t="s">
        <v>10</v>
      </c>
      <c r="N5" s="4" t="s">
        <v>11</v>
      </c>
      <c r="O5" s="58" t="s">
        <v>12</v>
      </c>
      <c r="P5" s="4" t="s">
        <v>13</v>
      </c>
      <c r="Q5" s="4" t="s">
        <v>14</v>
      </c>
      <c r="R5" s="4" t="s">
        <v>15</v>
      </c>
      <c r="S5" s="4" t="s">
        <v>16</v>
      </c>
      <c r="T5" s="4" t="s">
        <v>17</v>
      </c>
      <c r="U5" s="58" t="s">
        <v>18</v>
      </c>
      <c r="V5" s="24" t="s">
        <v>23</v>
      </c>
      <c r="W5" s="5" t="s">
        <v>22</v>
      </c>
      <c r="X5" s="5" t="s">
        <v>19</v>
      </c>
      <c r="Y5" s="5" t="s">
        <v>21</v>
      </c>
      <c r="Z5" s="5" t="s">
        <v>19</v>
      </c>
      <c r="AA5" s="5" t="s">
        <v>26</v>
      </c>
      <c r="AB5" s="5" t="s">
        <v>19</v>
      </c>
      <c r="AC5" s="5" t="s">
        <v>27</v>
      </c>
      <c r="AD5" s="5" t="s">
        <v>19</v>
      </c>
      <c r="AE5" s="6"/>
    </row>
    <row r="6" spans="1:31" s="11" customFormat="1" ht="53.25" customHeight="1" x14ac:dyDescent="0.25">
      <c r="A6" s="130" t="s">
        <v>43</v>
      </c>
      <c r="B6" s="42" t="s">
        <v>44</v>
      </c>
      <c r="C6" s="60" t="s">
        <v>48</v>
      </c>
      <c r="D6" s="60" t="s">
        <v>52</v>
      </c>
      <c r="E6" s="61" t="s">
        <v>56</v>
      </c>
      <c r="F6" s="62" t="s">
        <v>58</v>
      </c>
      <c r="G6" s="63" t="s">
        <v>62</v>
      </c>
      <c r="H6" s="61" t="s">
        <v>63</v>
      </c>
      <c r="I6" s="8" t="s">
        <v>65</v>
      </c>
      <c r="J6" s="8"/>
      <c r="K6" s="8"/>
      <c r="L6" s="64">
        <v>1</v>
      </c>
      <c r="M6" s="8"/>
      <c r="N6" s="8"/>
      <c r="O6" s="64">
        <v>1</v>
      </c>
      <c r="P6" s="8"/>
      <c r="Q6" s="8"/>
      <c r="R6" s="64">
        <v>1</v>
      </c>
      <c r="S6" s="8"/>
      <c r="T6" s="8"/>
      <c r="U6" s="64">
        <v>1</v>
      </c>
      <c r="V6" s="64">
        <v>1</v>
      </c>
      <c r="W6" s="26" t="s">
        <v>289</v>
      </c>
      <c r="X6" s="87" t="s">
        <v>290</v>
      </c>
      <c r="Y6" s="26" t="s">
        <v>289</v>
      </c>
      <c r="Z6" s="87" t="s">
        <v>291</v>
      </c>
      <c r="AA6" s="85">
        <v>1</v>
      </c>
      <c r="AB6" s="87" t="s">
        <v>311</v>
      </c>
      <c r="AC6" s="26"/>
      <c r="AD6" s="9"/>
    </row>
    <row r="7" spans="1:31" s="11" customFormat="1" ht="57" customHeight="1" x14ac:dyDescent="0.25">
      <c r="A7" s="130"/>
      <c r="B7" s="42" t="s">
        <v>45</v>
      </c>
      <c r="C7" s="60" t="s">
        <v>49</v>
      </c>
      <c r="D7" s="60" t="s">
        <v>53</v>
      </c>
      <c r="E7" s="61" t="s">
        <v>57</v>
      </c>
      <c r="F7" s="60" t="s">
        <v>59</v>
      </c>
      <c r="G7" s="63" t="s">
        <v>1</v>
      </c>
      <c r="H7" s="61" t="s">
        <v>63</v>
      </c>
      <c r="I7" s="8" t="s">
        <v>65</v>
      </c>
      <c r="J7" s="8"/>
      <c r="K7" s="8"/>
      <c r="L7" s="64"/>
      <c r="M7" s="8"/>
      <c r="N7" s="8"/>
      <c r="O7" s="65">
        <v>1</v>
      </c>
      <c r="P7" s="8"/>
      <c r="Q7" s="8"/>
      <c r="R7" s="65">
        <v>1</v>
      </c>
      <c r="S7" s="8"/>
      <c r="T7" s="8"/>
      <c r="U7" s="65"/>
      <c r="V7" s="65">
        <v>2</v>
      </c>
      <c r="W7" s="26" t="s">
        <v>289</v>
      </c>
      <c r="X7" s="87" t="s">
        <v>290</v>
      </c>
      <c r="Y7" s="26" t="s">
        <v>289</v>
      </c>
      <c r="Z7" s="87" t="s">
        <v>291</v>
      </c>
      <c r="AA7" s="26">
        <v>1</v>
      </c>
      <c r="AB7" s="87" t="s">
        <v>312</v>
      </c>
      <c r="AC7" s="26"/>
      <c r="AD7" s="9"/>
    </row>
    <row r="8" spans="1:31" s="11" customFormat="1" ht="57" customHeight="1" x14ac:dyDescent="0.25">
      <c r="A8" s="130"/>
      <c r="B8" s="42" t="s">
        <v>46</v>
      </c>
      <c r="C8" s="60" t="s">
        <v>50</v>
      </c>
      <c r="D8" s="60" t="s">
        <v>54</v>
      </c>
      <c r="E8" s="61" t="s">
        <v>56</v>
      </c>
      <c r="F8" s="62" t="s">
        <v>60</v>
      </c>
      <c r="G8" s="63" t="s">
        <v>62</v>
      </c>
      <c r="H8" s="61" t="s">
        <v>64</v>
      </c>
      <c r="I8" s="8" t="s">
        <v>65</v>
      </c>
      <c r="J8" s="8"/>
      <c r="K8" s="8"/>
      <c r="L8" s="64">
        <v>1</v>
      </c>
      <c r="M8" s="8"/>
      <c r="N8" s="8"/>
      <c r="O8" s="64">
        <v>1</v>
      </c>
      <c r="P8" s="8"/>
      <c r="Q8" s="8"/>
      <c r="R8" s="64">
        <v>1</v>
      </c>
      <c r="S8" s="8"/>
      <c r="T8" s="8"/>
      <c r="U8" s="64">
        <v>1</v>
      </c>
      <c r="V8" s="64">
        <v>1</v>
      </c>
      <c r="W8" s="26" t="s">
        <v>289</v>
      </c>
      <c r="X8" s="87" t="s">
        <v>290</v>
      </c>
      <c r="Y8" s="26" t="s">
        <v>289</v>
      </c>
      <c r="Z8" s="87" t="s">
        <v>291</v>
      </c>
      <c r="AA8" s="85">
        <v>1</v>
      </c>
      <c r="AB8" s="87" t="s">
        <v>306</v>
      </c>
      <c r="AC8" s="26"/>
      <c r="AD8" s="9"/>
    </row>
    <row r="9" spans="1:31" s="11" customFormat="1" ht="103.5" customHeight="1" x14ac:dyDescent="0.25">
      <c r="A9" s="130"/>
      <c r="B9" s="42" t="s">
        <v>47</v>
      </c>
      <c r="C9" s="60" t="s">
        <v>51</v>
      </c>
      <c r="D9" s="60" t="s">
        <v>55</v>
      </c>
      <c r="E9" s="61" t="s">
        <v>57</v>
      </c>
      <c r="F9" s="62" t="s">
        <v>61</v>
      </c>
      <c r="G9" s="63" t="s">
        <v>1</v>
      </c>
      <c r="H9" s="61" t="s">
        <v>63</v>
      </c>
      <c r="I9" s="8" t="s">
        <v>65</v>
      </c>
      <c r="J9" s="8"/>
      <c r="K9" s="8"/>
      <c r="L9" s="64"/>
      <c r="M9" s="8"/>
      <c r="N9" s="8"/>
      <c r="O9" s="65">
        <v>1</v>
      </c>
      <c r="P9" s="65"/>
      <c r="Q9" s="65"/>
      <c r="R9" s="65">
        <v>1</v>
      </c>
      <c r="S9" s="65"/>
      <c r="T9" s="65"/>
      <c r="U9" s="65"/>
      <c r="V9" s="65">
        <v>2</v>
      </c>
      <c r="W9" s="26" t="s">
        <v>289</v>
      </c>
      <c r="X9" s="87" t="s">
        <v>290</v>
      </c>
      <c r="Y9" s="26" t="s">
        <v>289</v>
      </c>
      <c r="Z9" s="87" t="s">
        <v>291</v>
      </c>
      <c r="AA9" s="25">
        <v>1</v>
      </c>
      <c r="AB9" s="89" t="s">
        <v>313</v>
      </c>
      <c r="AC9" s="25"/>
      <c r="AD9" s="8"/>
      <c r="AE9" s="13"/>
    </row>
    <row r="10" spans="1:31" s="11" customFormat="1" ht="68.25" customHeight="1" x14ac:dyDescent="0.25">
      <c r="A10" s="128" t="s">
        <v>67</v>
      </c>
      <c r="B10" s="66" t="s">
        <v>68</v>
      </c>
      <c r="C10" s="67" t="s">
        <v>69</v>
      </c>
      <c r="D10" s="67" t="s">
        <v>70</v>
      </c>
      <c r="E10" s="68" t="s">
        <v>57</v>
      </c>
      <c r="F10" s="67" t="s">
        <v>70</v>
      </c>
      <c r="G10" s="68" t="s">
        <v>1</v>
      </c>
      <c r="H10" s="68" t="s">
        <v>71</v>
      </c>
      <c r="I10" s="69" t="s">
        <v>72</v>
      </c>
      <c r="J10" s="69">
        <v>1</v>
      </c>
      <c r="K10" s="69">
        <v>1</v>
      </c>
      <c r="L10" s="69">
        <v>1</v>
      </c>
      <c r="M10" s="69">
        <v>1</v>
      </c>
      <c r="N10" s="69">
        <v>1</v>
      </c>
      <c r="O10" s="69">
        <v>1</v>
      </c>
      <c r="P10" s="69">
        <v>1</v>
      </c>
      <c r="Q10" s="69">
        <v>1</v>
      </c>
      <c r="R10" s="69">
        <v>1</v>
      </c>
      <c r="S10" s="69">
        <v>1</v>
      </c>
      <c r="T10" s="69">
        <v>1</v>
      </c>
      <c r="U10" s="69">
        <v>1</v>
      </c>
      <c r="V10" s="70">
        <v>12</v>
      </c>
      <c r="W10" s="26" t="s">
        <v>289</v>
      </c>
      <c r="X10" s="87" t="s">
        <v>290</v>
      </c>
      <c r="Y10" s="26" t="s">
        <v>289</v>
      </c>
      <c r="Z10" s="87" t="s">
        <v>291</v>
      </c>
      <c r="AA10" s="93">
        <v>1</v>
      </c>
      <c r="AB10" s="89" t="s">
        <v>317</v>
      </c>
      <c r="AC10" s="27"/>
      <c r="AD10" s="12"/>
    </row>
    <row r="11" spans="1:31" s="13" customFormat="1" ht="86.25" customHeight="1" x14ac:dyDescent="0.25">
      <c r="A11" s="128"/>
      <c r="B11" s="42" t="s">
        <v>73</v>
      </c>
      <c r="C11" s="60" t="s">
        <v>74</v>
      </c>
      <c r="D11" s="60" t="s">
        <v>75</v>
      </c>
      <c r="E11" s="61" t="s">
        <v>56</v>
      </c>
      <c r="F11" s="60" t="s">
        <v>76</v>
      </c>
      <c r="G11" s="61" t="s">
        <v>62</v>
      </c>
      <c r="H11" s="68" t="s">
        <v>71</v>
      </c>
      <c r="I11" s="8" t="s">
        <v>65</v>
      </c>
      <c r="J11" s="8"/>
      <c r="K11" s="8"/>
      <c r="L11" s="64">
        <v>1</v>
      </c>
      <c r="M11" s="8"/>
      <c r="N11" s="8"/>
      <c r="O11" s="64">
        <v>1</v>
      </c>
      <c r="P11" s="8"/>
      <c r="Q11" s="8"/>
      <c r="R11" s="64">
        <v>1</v>
      </c>
      <c r="S11" s="8"/>
      <c r="T11" s="8"/>
      <c r="U11" s="64">
        <v>1</v>
      </c>
      <c r="V11" s="64">
        <v>1</v>
      </c>
      <c r="W11" s="26" t="s">
        <v>289</v>
      </c>
      <c r="X11" s="87" t="s">
        <v>290</v>
      </c>
      <c r="Y11" s="26" t="s">
        <v>289</v>
      </c>
      <c r="Z11" s="87" t="s">
        <v>291</v>
      </c>
      <c r="AA11" s="94">
        <v>1</v>
      </c>
      <c r="AB11" s="89" t="s">
        <v>316</v>
      </c>
      <c r="AC11" s="25"/>
      <c r="AD11" s="8"/>
    </row>
    <row r="12" spans="1:31" s="16" customFormat="1" ht="77.25" customHeight="1" x14ac:dyDescent="0.25">
      <c r="A12" s="128"/>
      <c r="B12" s="42" t="s">
        <v>77</v>
      </c>
      <c r="C12" s="60" t="s">
        <v>78</v>
      </c>
      <c r="D12" s="60" t="s">
        <v>79</v>
      </c>
      <c r="E12" s="61" t="s">
        <v>57</v>
      </c>
      <c r="F12" s="60" t="s">
        <v>80</v>
      </c>
      <c r="G12" s="61" t="s">
        <v>62</v>
      </c>
      <c r="H12" s="68" t="s">
        <v>81</v>
      </c>
      <c r="I12" s="8" t="s">
        <v>66</v>
      </c>
      <c r="J12" s="8"/>
      <c r="K12" s="8"/>
      <c r="L12" s="64"/>
      <c r="M12" s="8"/>
      <c r="N12" s="8"/>
      <c r="O12" s="69">
        <v>1</v>
      </c>
      <c r="P12" s="8"/>
      <c r="Q12" s="8"/>
      <c r="R12" s="64"/>
      <c r="S12" s="8"/>
      <c r="T12" s="8"/>
      <c r="U12" s="69">
        <v>1</v>
      </c>
      <c r="V12" s="69">
        <v>2</v>
      </c>
      <c r="W12" s="26" t="s">
        <v>289</v>
      </c>
      <c r="X12" s="87" t="s">
        <v>290</v>
      </c>
      <c r="Y12" s="26" t="s">
        <v>289</v>
      </c>
      <c r="Z12" s="87" t="s">
        <v>291</v>
      </c>
      <c r="AA12" s="90">
        <v>1</v>
      </c>
      <c r="AB12" s="89" t="s">
        <v>326</v>
      </c>
      <c r="AC12" s="31"/>
      <c r="AD12" s="14"/>
      <c r="AE12" s="15"/>
    </row>
    <row r="13" spans="1:31" s="16" customFormat="1" ht="77.25" customHeight="1" x14ac:dyDescent="0.25">
      <c r="A13" s="128"/>
      <c r="B13" s="42" t="s">
        <v>82</v>
      </c>
      <c r="C13" s="60" t="s">
        <v>83</v>
      </c>
      <c r="D13" s="60" t="s">
        <v>84</v>
      </c>
      <c r="E13" s="61" t="s">
        <v>56</v>
      </c>
      <c r="F13" s="60" t="s">
        <v>85</v>
      </c>
      <c r="G13" s="61" t="s">
        <v>62</v>
      </c>
      <c r="H13" s="68" t="s">
        <v>71</v>
      </c>
      <c r="I13" s="8" t="s">
        <v>65</v>
      </c>
      <c r="J13" s="12"/>
      <c r="K13" s="71"/>
      <c r="L13" s="72">
        <v>1</v>
      </c>
      <c r="M13" s="71"/>
      <c r="N13" s="71"/>
      <c r="O13" s="72">
        <v>1</v>
      </c>
      <c r="P13" s="71"/>
      <c r="Q13" s="71"/>
      <c r="R13" s="72">
        <v>1</v>
      </c>
      <c r="S13" s="71"/>
      <c r="T13" s="71"/>
      <c r="U13" s="72">
        <v>1</v>
      </c>
      <c r="V13" s="72">
        <v>1</v>
      </c>
      <c r="W13" s="26" t="s">
        <v>289</v>
      </c>
      <c r="X13" s="87" t="s">
        <v>290</v>
      </c>
      <c r="Y13" s="26" t="s">
        <v>289</v>
      </c>
      <c r="Z13" s="87" t="s">
        <v>291</v>
      </c>
      <c r="AA13" s="90">
        <v>1</v>
      </c>
      <c r="AB13" s="89" t="s">
        <v>319</v>
      </c>
      <c r="AC13" s="31"/>
      <c r="AD13" s="14"/>
      <c r="AE13" s="15"/>
    </row>
    <row r="14" spans="1:31" s="19" customFormat="1" ht="61.5" customHeight="1" x14ac:dyDescent="0.25">
      <c r="A14" s="129"/>
      <c r="B14" s="42" t="s">
        <v>86</v>
      </c>
      <c r="C14" s="60" t="s">
        <v>87</v>
      </c>
      <c r="D14" s="73" t="s">
        <v>88</v>
      </c>
      <c r="E14" s="61" t="s">
        <v>56</v>
      </c>
      <c r="F14" s="60" t="s">
        <v>89</v>
      </c>
      <c r="G14" s="61" t="s">
        <v>62</v>
      </c>
      <c r="H14" s="68" t="s">
        <v>81</v>
      </c>
      <c r="I14" s="8" t="s">
        <v>65</v>
      </c>
      <c r="J14" s="8"/>
      <c r="K14" s="8"/>
      <c r="L14" s="64">
        <v>1</v>
      </c>
      <c r="M14" s="8"/>
      <c r="N14" s="8"/>
      <c r="O14" s="64">
        <v>1</v>
      </c>
      <c r="P14" s="8"/>
      <c r="Q14" s="8"/>
      <c r="R14" s="64">
        <v>1</v>
      </c>
      <c r="S14" s="8"/>
      <c r="T14" s="8"/>
      <c r="U14" s="64">
        <v>1</v>
      </c>
      <c r="V14" s="64">
        <v>1</v>
      </c>
      <c r="W14" s="26" t="s">
        <v>289</v>
      </c>
      <c r="X14" s="87" t="s">
        <v>290</v>
      </c>
      <c r="Y14" s="26" t="s">
        <v>289</v>
      </c>
      <c r="Z14" s="87" t="s">
        <v>291</v>
      </c>
      <c r="AA14" s="96">
        <v>1</v>
      </c>
      <c r="AB14" s="97" t="s">
        <v>332</v>
      </c>
      <c r="AC14" s="34"/>
      <c r="AD14" s="17"/>
      <c r="AE14" s="18"/>
    </row>
    <row r="15" spans="1:31" s="11" customFormat="1" ht="87.75" customHeight="1" x14ac:dyDescent="0.25">
      <c r="A15" s="130" t="s">
        <v>90</v>
      </c>
      <c r="B15" s="42" t="s">
        <v>91</v>
      </c>
      <c r="C15" s="60" t="s">
        <v>92</v>
      </c>
      <c r="D15" s="60" t="s">
        <v>93</v>
      </c>
      <c r="E15" s="61" t="s">
        <v>57</v>
      </c>
      <c r="F15" s="60" t="s">
        <v>93</v>
      </c>
      <c r="G15" s="61" t="s">
        <v>1</v>
      </c>
      <c r="H15" s="68" t="s">
        <v>94</v>
      </c>
      <c r="I15" s="8" t="s">
        <v>95</v>
      </c>
      <c r="J15" s="8"/>
      <c r="K15" s="8"/>
      <c r="L15" s="65">
        <v>1</v>
      </c>
      <c r="M15" s="8"/>
      <c r="N15" s="8"/>
      <c r="O15" s="69"/>
      <c r="P15" s="8"/>
      <c r="Q15" s="8"/>
      <c r="R15" s="64"/>
      <c r="S15" s="8"/>
      <c r="T15" s="8"/>
      <c r="U15" s="69"/>
      <c r="V15" s="65">
        <v>1</v>
      </c>
      <c r="W15" s="26" t="s">
        <v>289</v>
      </c>
      <c r="X15" s="87" t="s">
        <v>290</v>
      </c>
      <c r="Y15" s="26" t="s">
        <v>289</v>
      </c>
      <c r="Z15" s="87" t="s">
        <v>291</v>
      </c>
      <c r="AA15" s="26">
        <v>1</v>
      </c>
      <c r="AB15" s="87" t="s">
        <v>307</v>
      </c>
      <c r="AC15" s="26"/>
      <c r="AD15" s="9"/>
    </row>
    <row r="16" spans="1:31" s="11" customFormat="1" ht="87.75" customHeight="1" x14ac:dyDescent="0.25">
      <c r="A16" s="130"/>
      <c r="B16" s="42" t="s">
        <v>96</v>
      </c>
      <c r="C16" s="60" t="s">
        <v>97</v>
      </c>
      <c r="D16" s="60" t="s">
        <v>98</v>
      </c>
      <c r="E16" s="61" t="s">
        <v>56</v>
      </c>
      <c r="F16" s="60" t="s">
        <v>99</v>
      </c>
      <c r="G16" s="61" t="s">
        <v>62</v>
      </c>
      <c r="H16" s="86" t="s">
        <v>64</v>
      </c>
      <c r="I16" s="8" t="s">
        <v>65</v>
      </c>
      <c r="J16" s="8"/>
      <c r="K16" s="8"/>
      <c r="L16" s="64">
        <v>1</v>
      </c>
      <c r="M16" s="8"/>
      <c r="N16" s="8"/>
      <c r="O16" s="64">
        <v>1</v>
      </c>
      <c r="P16" s="8"/>
      <c r="Q16" s="8"/>
      <c r="R16" s="64">
        <v>1</v>
      </c>
      <c r="S16" s="8"/>
      <c r="T16" s="8"/>
      <c r="U16" s="64">
        <v>1</v>
      </c>
      <c r="V16" s="64">
        <v>1</v>
      </c>
      <c r="W16" s="26" t="s">
        <v>289</v>
      </c>
      <c r="X16" s="87" t="s">
        <v>290</v>
      </c>
      <c r="Y16" s="26" t="s">
        <v>289</v>
      </c>
      <c r="Z16" s="87" t="s">
        <v>291</v>
      </c>
      <c r="AA16" s="85">
        <v>1</v>
      </c>
      <c r="AB16" s="87" t="s">
        <v>305</v>
      </c>
      <c r="AC16" s="26"/>
      <c r="AD16" s="9"/>
    </row>
    <row r="17" spans="1:30" s="11" customFormat="1" ht="87.75" customHeight="1" x14ac:dyDescent="0.25">
      <c r="A17" s="130"/>
      <c r="B17" s="42" t="s">
        <v>100</v>
      </c>
      <c r="C17" s="60" t="s">
        <v>101</v>
      </c>
      <c r="D17" s="60" t="s">
        <v>102</v>
      </c>
      <c r="E17" s="61" t="s">
        <v>56</v>
      </c>
      <c r="F17" s="60" t="s">
        <v>103</v>
      </c>
      <c r="G17" s="61" t="s">
        <v>62</v>
      </c>
      <c r="H17" s="68" t="s">
        <v>64</v>
      </c>
      <c r="I17" s="8" t="s">
        <v>65</v>
      </c>
      <c r="J17" s="8"/>
      <c r="K17" s="8"/>
      <c r="L17" s="64">
        <v>1</v>
      </c>
      <c r="M17" s="8"/>
      <c r="N17" s="8"/>
      <c r="O17" s="64">
        <v>1</v>
      </c>
      <c r="P17" s="8"/>
      <c r="Q17" s="8"/>
      <c r="R17" s="64">
        <v>1</v>
      </c>
      <c r="S17" s="8"/>
      <c r="T17" s="8"/>
      <c r="U17" s="64">
        <v>1</v>
      </c>
      <c r="V17" s="64">
        <v>1</v>
      </c>
      <c r="W17" s="26" t="s">
        <v>289</v>
      </c>
      <c r="X17" s="87" t="s">
        <v>290</v>
      </c>
      <c r="Y17" s="26" t="s">
        <v>289</v>
      </c>
      <c r="Z17" s="87" t="s">
        <v>291</v>
      </c>
      <c r="AA17" s="85">
        <v>1</v>
      </c>
      <c r="AB17" s="87" t="s">
        <v>304</v>
      </c>
      <c r="AC17" s="26"/>
      <c r="AD17" s="9"/>
    </row>
    <row r="18" spans="1:30" s="11" customFormat="1" ht="87.75" customHeight="1" x14ac:dyDescent="0.25">
      <c r="A18" s="130"/>
      <c r="B18" s="42" t="s">
        <v>104</v>
      </c>
      <c r="C18" s="60" t="s">
        <v>105</v>
      </c>
      <c r="D18" s="60" t="s">
        <v>106</v>
      </c>
      <c r="E18" s="61" t="s">
        <v>1</v>
      </c>
      <c r="F18" s="60" t="s">
        <v>107</v>
      </c>
      <c r="G18" s="61" t="s">
        <v>57</v>
      </c>
      <c r="H18" s="74" t="s">
        <v>64</v>
      </c>
      <c r="I18" s="8" t="s">
        <v>95</v>
      </c>
      <c r="J18" s="8"/>
      <c r="K18" s="8"/>
      <c r="L18" s="64"/>
      <c r="M18" s="8"/>
      <c r="N18" s="8"/>
      <c r="O18" s="64"/>
      <c r="P18" s="8"/>
      <c r="Q18" s="8"/>
      <c r="R18" s="64"/>
      <c r="S18" s="8"/>
      <c r="T18" s="8"/>
      <c r="U18" s="65">
        <v>1</v>
      </c>
      <c r="V18" s="65">
        <v>1</v>
      </c>
      <c r="W18" s="26" t="s">
        <v>289</v>
      </c>
      <c r="X18" s="87" t="s">
        <v>290</v>
      </c>
      <c r="Y18" s="26" t="s">
        <v>289</v>
      </c>
      <c r="Z18" s="87" t="s">
        <v>291</v>
      </c>
      <c r="AA18" s="25" t="s">
        <v>289</v>
      </c>
      <c r="AB18" s="89" t="s">
        <v>303</v>
      </c>
      <c r="AC18" s="26"/>
      <c r="AD18" s="9"/>
    </row>
    <row r="19" spans="1:30" s="11" customFormat="1" ht="77.25" customHeight="1" x14ac:dyDescent="0.25">
      <c r="A19" s="130"/>
      <c r="B19" s="42" t="s">
        <v>108</v>
      </c>
      <c r="C19" s="60" t="s">
        <v>109</v>
      </c>
      <c r="D19" s="60" t="s">
        <v>110</v>
      </c>
      <c r="E19" s="61" t="s">
        <v>56</v>
      </c>
      <c r="F19" s="75" t="s">
        <v>111</v>
      </c>
      <c r="G19" s="61" t="s">
        <v>62</v>
      </c>
      <c r="H19" s="86" t="s">
        <v>64</v>
      </c>
      <c r="I19" s="8" t="s">
        <v>65</v>
      </c>
      <c r="J19" s="12"/>
      <c r="K19" s="8"/>
      <c r="L19" s="64">
        <v>1</v>
      </c>
      <c r="M19" s="8"/>
      <c r="N19" s="8"/>
      <c r="O19" s="64">
        <v>1</v>
      </c>
      <c r="P19" s="8"/>
      <c r="Q19" s="8"/>
      <c r="R19" s="64">
        <v>1</v>
      </c>
      <c r="S19" s="8"/>
      <c r="T19" s="8"/>
      <c r="U19" s="64">
        <v>1</v>
      </c>
      <c r="V19" s="64">
        <v>1</v>
      </c>
      <c r="W19" s="26" t="s">
        <v>289</v>
      </c>
      <c r="X19" s="87" t="s">
        <v>290</v>
      </c>
      <c r="Y19" s="26" t="s">
        <v>289</v>
      </c>
      <c r="Z19" s="87" t="s">
        <v>291</v>
      </c>
      <c r="AA19" s="85">
        <v>1</v>
      </c>
      <c r="AB19" s="92" t="s">
        <v>302</v>
      </c>
      <c r="AC19" s="26"/>
      <c r="AD19" s="9"/>
    </row>
    <row r="20" spans="1:30" s="13" customFormat="1" ht="81.75" customHeight="1" x14ac:dyDescent="0.25">
      <c r="A20" s="131" t="s">
        <v>112</v>
      </c>
      <c r="B20" s="76" t="s">
        <v>113</v>
      </c>
      <c r="C20" s="60" t="s">
        <v>114</v>
      </c>
      <c r="D20" s="60" t="s">
        <v>115</v>
      </c>
      <c r="E20" s="61" t="s">
        <v>57</v>
      </c>
      <c r="F20" s="60" t="s">
        <v>116</v>
      </c>
      <c r="G20" s="61" t="s">
        <v>1</v>
      </c>
      <c r="H20" s="74" t="s">
        <v>64</v>
      </c>
      <c r="I20" s="8" t="s">
        <v>95</v>
      </c>
      <c r="J20" s="8"/>
      <c r="K20" s="8"/>
      <c r="L20" s="64"/>
      <c r="M20" s="8"/>
      <c r="N20" s="8"/>
      <c r="O20" s="64"/>
      <c r="P20" s="8"/>
      <c r="Q20" s="8"/>
      <c r="R20" s="65">
        <v>1</v>
      </c>
      <c r="S20" s="8"/>
      <c r="T20" s="8"/>
      <c r="U20" s="77"/>
      <c r="V20" s="65">
        <v>1</v>
      </c>
      <c r="W20" s="26" t="s">
        <v>289</v>
      </c>
      <c r="X20" s="87" t="s">
        <v>290</v>
      </c>
      <c r="Y20" s="26" t="s">
        <v>289</v>
      </c>
      <c r="Z20" s="87" t="s">
        <v>291</v>
      </c>
      <c r="AA20" s="25">
        <v>0</v>
      </c>
      <c r="AB20" s="89" t="s">
        <v>294</v>
      </c>
      <c r="AC20" s="25"/>
      <c r="AD20" s="8"/>
    </row>
    <row r="21" spans="1:30" s="13" customFormat="1" ht="81.75" customHeight="1" x14ac:dyDescent="0.25">
      <c r="A21" s="128"/>
      <c r="B21" s="42" t="s">
        <v>117</v>
      </c>
      <c r="C21" s="60" t="s">
        <v>118</v>
      </c>
      <c r="D21" s="60" t="s">
        <v>119</v>
      </c>
      <c r="E21" s="61" t="s">
        <v>56</v>
      </c>
      <c r="F21" s="60" t="s">
        <v>120</v>
      </c>
      <c r="G21" s="61" t="s">
        <v>62</v>
      </c>
      <c r="H21" s="61" t="s">
        <v>94</v>
      </c>
      <c r="I21" s="8" t="s">
        <v>65</v>
      </c>
      <c r="J21" s="8"/>
      <c r="K21" s="8"/>
      <c r="L21" s="64">
        <v>1</v>
      </c>
      <c r="M21" s="8"/>
      <c r="N21" s="8"/>
      <c r="O21" s="64">
        <v>1</v>
      </c>
      <c r="P21" s="8"/>
      <c r="Q21" s="8"/>
      <c r="R21" s="64">
        <v>1</v>
      </c>
      <c r="S21" s="8"/>
      <c r="T21" s="8"/>
      <c r="U21" s="64">
        <v>1</v>
      </c>
      <c r="V21" s="64">
        <v>1</v>
      </c>
      <c r="W21" s="26" t="s">
        <v>289</v>
      </c>
      <c r="X21" s="87" t="s">
        <v>290</v>
      </c>
      <c r="Y21" s="26" t="s">
        <v>289</v>
      </c>
      <c r="Z21" s="87" t="s">
        <v>291</v>
      </c>
      <c r="AA21" s="90">
        <v>1</v>
      </c>
      <c r="AB21" s="89" t="s">
        <v>308</v>
      </c>
      <c r="AC21" s="25"/>
      <c r="AD21" s="8"/>
    </row>
    <row r="22" spans="1:30" s="13" customFormat="1" ht="81.75" customHeight="1" x14ac:dyDescent="0.25">
      <c r="A22" s="129"/>
      <c r="B22" s="76" t="s">
        <v>121</v>
      </c>
      <c r="C22" s="60" t="s">
        <v>122</v>
      </c>
      <c r="D22" s="60" t="s">
        <v>123</v>
      </c>
      <c r="E22" s="61" t="s">
        <v>56</v>
      </c>
      <c r="F22" s="73" t="s">
        <v>124</v>
      </c>
      <c r="G22" s="61" t="s">
        <v>62</v>
      </c>
      <c r="H22" s="74" t="s">
        <v>64</v>
      </c>
      <c r="I22" s="8" t="s">
        <v>95</v>
      </c>
      <c r="J22" s="8"/>
      <c r="K22" s="8"/>
      <c r="L22" s="64"/>
      <c r="M22" s="8"/>
      <c r="N22" s="8"/>
      <c r="O22" s="64"/>
      <c r="P22" s="8"/>
      <c r="Q22" s="8"/>
      <c r="R22" s="64"/>
      <c r="S22" s="8"/>
      <c r="T22" s="8"/>
      <c r="U22" s="64">
        <v>1</v>
      </c>
      <c r="V22" s="64">
        <v>1</v>
      </c>
      <c r="W22" s="26" t="s">
        <v>289</v>
      </c>
      <c r="X22" s="87" t="s">
        <v>290</v>
      </c>
      <c r="Y22" s="26" t="s">
        <v>289</v>
      </c>
      <c r="Z22" s="87" t="s">
        <v>291</v>
      </c>
      <c r="AA22" s="25" t="s">
        <v>289</v>
      </c>
      <c r="AB22" s="89" t="s">
        <v>303</v>
      </c>
      <c r="AC22" s="25"/>
      <c r="AD22" s="8"/>
    </row>
    <row r="23" spans="1:30" s="13" customFormat="1" ht="81" customHeight="1" x14ac:dyDescent="0.25">
      <c r="A23" s="130" t="s">
        <v>125</v>
      </c>
      <c r="B23" s="76" t="s">
        <v>126</v>
      </c>
      <c r="C23" s="60" t="s">
        <v>127</v>
      </c>
      <c r="D23" s="60" t="s">
        <v>128</v>
      </c>
      <c r="E23" s="61" t="s">
        <v>56</v>
      </c>
      <c r="F23" s="73" t="s">
        <v>129</v>
      </c>
      <c r="G23" s="61" t="s">
        <v>62</v>
      </c>
      <c r="H23" s="74" t="s">
        <v>64</v>
      </c>
      <c r="I23" s="8" t="s">
        <v>65</v>
      </c>
      <c r="J23" s="8"/>
      <c r="K23" s="8"/>
      <c r="L23" s="64">
        <v>1</v>
      </c>
      <c r="M23" s="64"/>
      <c r="N23" s="8"/>
      <c r="O23" s="64">
        <v>1</v>
      </c>
      <c r="P23" s="8"/>
      <c r="Q23" s="64"/>
      <c r="R23" s="64">
        <v>1</v>
      </c>
      <c r="S23" s="8"/>
      <c r="T23" s="8"/>
      <c r="U23" s="64">
        <v>1</v>
      </c>
      <c r="V23" s="64">
        <v>1</v>
      </c>
      <c r="W23" s="26" t="s">
        <v>289</v>
      </c>
      <c r="X23" s="87" t="s">
        <v>290</v>
      </c>
      <c r="Y23" s="26" t="s">
        <v>289</v>
      </c>
      <c r="Z23" s="87" t="s">
        <v>291</v>
      </c>
      <c r="AA23" s="90">
        <v>1</v>
      </c>
      <c r="AB23" s="89" t="s">
        <v>301</v>
      </c>
      <c r="AC23" s="25"/>
      <c r="AD23" s="8"/>
    </row>
    <row r="24" spans="1:30" s="13" customFormat="1" ht="58.5" customHeight="1" x14ac:dyDescent="0.25">
      <c r="A24" s="130"/>
      <c r="B24" s="76" t="s">
        <v>130</v>
      </c>
      <c r="C24" s="60" t="s">
        <v>131</v>
      </c>
      <c r="D24" s="60" t="s">
        <v>132</v>
      </c>
      <c r="E24" s="61" t="s">
        <v>56</v>
      </c>
      <c r="F24" s="60" t="s">
        <v>133</v>
      </c>
      <c r="G24" s="61" t="s">
        <v>62</v>
      </c>
      <c r="H24" s="74" t="s">
        <v>64</v>
      </c>
      <c r="I24" s="8" t="s">
        <v>65</v>
      </c>
      <c r="J24" s="8"/>
      <c r="K24" s="8"/>
      <c r="L24" s="64">
        <v>1</v>
      </c>
      <c r="M24" s="64"/>
      <c r="N24" s="64"/>
      <c r="O24" s="64">
        <v>1</v>
      </c>
      <c r="P24" s="64"/>
      <c r="Q24" s="64"/>
      <c r="R24" s="64">
        <v>1</v>
      </c>
      <c r="S24" s="8"/>
      <c r="T24" s="8"/>
      <c r="U24" s="64">
        <v>1</v>
      </c>
      <c r="V24" s="64">
        <v>1</v>
      </c>
      <c r="W24" s="26" t="s">
        <v>289</v>
      </c>
      <c r="X24" s="87" t="s">
        <v>290</v>
      </c>
      <c r="Y24" s="26" t="s">
        <v>289</v>
      </c>
      <c r="Z24" s="87" t="s">
        <v>291</v>
      </c>
      <c r="AA24" s="90">
        <v>1</v>
      </c>
      <c r="AB24" s="89" t="s">
        <v>300</v>
      </c>
      <c r="AC24" s="25"/>
      <c r="AD24" s="8"/>
    </row>
    <row r="25" spans="1:30" s="13" customFormat="1" ht="65.25" customHeight="1" x14ac:dyDescent="0.25">
      <c r="A25" s="130"/>
      <c r="B25" s="76" t="s">
        <v>134</v>
      </c>
      <c r="C25" s="60" t="s">
        <v>135</v>
      </c>
      <c r="D25" s="60" t="s">
        <v>136</v>
      </c>
      <c r="E25" s="61" t="s">
        <v>56</v>
      </c>
      <c r="F25" s="73" t="s">
        <v>137</v>
      </c>
      <c r="G25" s="61" t="s">
        <v>62</v>
      </c>
      <c r="H25" s="74" t="s">
        <v>64</v>
      </c>
      <c r="I25" s="8" t="s">
        <v>65</v>
      </c>
      <c r="J25" s="8"/>
      <c r="K25" s="8"/>
      <c r="L25" s="64">
        <v>1</v>
      </c>
      <c r="M25" s="8"/>
      <c r="N25" s="8"/>
      <c r="O25" s="64">
        <v>1</v>
      </c>
      <c r="P25" s="8"/>
      <c r="Q25" s="8"/>
      <c r="R25" s="64">
        <v>1</v>
      </c>
      <c r="S25" s="8"/>
      <c r="T25" s="8"/>
      <c r="U25" s="64">
        <v>1</v>
      </c>
      <c r="V25" s="64">
        <v>1</v>
      </c>
      <c r="W25" s="26" t="s">
        <v>289</v>
      </c>
      <c r="X25" s="87" t="s">
        <v>290</v>
      </c>
      <c r="Y25" s="26" t="s">
        <v>289</v>
      </c>
      <c r="Z25" s="87" t="s">
        <v>291</v>
      </c>
      <c r="AA25" s="90">
        <v>1</v>
      </c>
      <c r="AB25" s="89" t="s">
        <v>298</v>
      </c>
      <c r="AC25" s="25"/>
      <c r="AD25" s="8"/>
    </row>
    <row r="26" spans="1:30" s="13" customFormat="1" ht="65.25" customHeight="1" x14ac:dyDescent="0.25">
      <c r="A26" s="61" t="s">
        <v>138</v>
      </c>
      <c r="B26" s="76" t="s">
        <v>139</v>
      </c>
      <c r="C26" s="60" t="s">
        <v>140</v>
      </c>
      <c r="D26" s="60" t="s">
        <v>141</v>
      </c>
      <c r="E26" s="61" t="s">
        <v>56</v>
      </c>
      <c r="F26" s="60" t="s">
        <v>142</v>
      </c>
      <c r="G26" s="61" t="s">
        <v>62</v>
      </c>
      <c r="H26" s="74" t="s">
        <v>64</v>
      </c>
      <c r="I26" s="8" t="s">
        <v>65</v>
      </c>
      <c r="J26" s="8"/>
      <c r="K26" s="8"/>
      <c r="L26" s="64">
        <v>1</v>
      </c>
      <c r="M26" s="64"/>
      <c r="N26" s="8"/>
      <c r="O26" s="64">
        <v>1</v>
      </c>
      <c r="P26" s="8"/>
      <c r="Q26" s="64"/>
      <c r="R26" s="64">
        <v>1</v>
      </c>
      <c r="S26" s="8"/>
      <c r="T26" s="8"/>
      <c r="U26" s="64">
        <v>1</v>
      </c>
      <c r="V26" s="64">
        <v>1</v>
      </c>
      <c r="W26" s="26" t="s">
        <v>289</v>
      </c>
      <c r="X26" s="87" t="s">
        <v>290</v>
      </c>
      <c r="Y26" s="26" t="s">
        <v>289</v>
      </c>
      <c r="Z26" s="87" t="s">
        <v>291</v>
      </c>
      <c r="AA26" s="90">
        <v>1</v>
      </c>
      <c r="AB26" s="91" t="s">
        <v>299</v>
      </c>
      <c r="AC26" s="25"/>
      <c r="AD26" s="8"/>
    </row>
    <row r="27" spans="1:30" s="13" customFormat="1" ht="65.25" customHeight="1" x14ac:dyDescent="0.25">
      <c r="A27" s="104" t="s">
        <v>143</v>
      </c>
      <c r="B27" s="76" t="s">
        <v>144</v>
      </c>
      <c r="C27" s="60" t="s">
        <v>145</v>
      </c>
      <c r="D27" s="60" t="s">
        <v>146</v>
      </c>
      <c r="E27" s="78" t="s">
        <v>1</v>
      </c>
      <c r="F27" s="60" t="s">
        <v>147</v>
      </c>
      <c r="G27" s="61" t="s">
        <v>1</v>
      </c>
      <c r="H27" s="86" t="s">
        <v>64</v>
      </c>
      <c r="I27" s="8" t="s">
        <v>95</v>
      </c>
      <c r="J27" s="8"/>
      <c r="K27" s="8"/>
      <c r="L27" s="64"/>
      <c r="M27" s="8"/>
      <c r="N27" s="8"/>
      <c r="O27" s="65">
        <v>1</v>
      </c>
      <c r="P27" s="8"/>
      <c r="Q27" s="8"/>
      <c r="R27" s="64"/>
      <c r="S27" s="8"/>
      <c r="T27" s="8"/>
      <c r="U27" s="64"/>
      <c r="V27" s="65">
        <v>1</v>
      </c>
      <c r="W27" s="26" t="s">
        <v>289</v>
      </c>
      <c r="X27" s="87" t="s">
        <v>290</v>
      </c>
      <c r="Y27" s="26" t="s">
        <v>289</v>
      </c>
      <c r="Z27" s="87" t="s">
        <v>291</v>
      </c>
      <c r="AA27" s="25" t="s">
        <v>289</v>
      </c>
      <c r="AB27" s="89" t="s">
        <v>297</v>
      </c>
      <c r="AC27" s="25"/>
      <c r="AD27" s="8"/>
    </row>
    <row r="28" spans="1:30" s="13" customFormat="1" ht="65.25" customHeight="1" x14ac:dyDescent="0.25">
      <c r="A28" s="104"/>
      <c r="B28" s="76" t="s">
        <v>148</v>
      </c>
      <c r="C28" s="60" t="s">
        <v>149</v>
      </c>
      <c r="D28" s="60" t="s">
        <v>150</v>
      </c>
      <c r="E28" s="78" t="s">
        <v>56</v>
      </c>
      <c r="F28" s="60" t="s">
        <v>151</v>
      </c>
      <c r="G28" s="61" t="s">
        <v>62</v>
      </c>
      <c r="H28" s="86" t="s">
        <v>64</v>
      </c>
      <c r="I28" s="8" t="s">
        <v>65</v>
      </c>
      <c r="J28" s="8"/>
      <c r="K28" s="8"/>
      <c r="L28" s="64">
        <v>1</v>
      </c>
      <c r="M28" s="8"/>
      <c r="N28" s="8"/>
      <c r="O28" s="64">
        <v>1</v>
      </c>
      <c r="P28" s="8"/>
      <c r="Q28" s="8"/>
      <c r="R28" s="64">
        <v>1</v>
      </c>
      <c r="S28" s="8"/>
      <c r="T28" s="8"/>
      <c r="U28" s="64">
        <v>1</v>
      </c>
      <c r="V28" s="64">
        <v>1</v>
      </c>
      <c r="W28" s="26" t="s">
        <v>289</v>
      </c>
      <c r="X28" s="87" t="s">
        <v>290</v>
      </c>
      <c r="Y28" s="26" t="s">
        <v>289</v>
      </c>
      <c r="Z28" s="87" t="s">
        <v>291</v>
      </c>
      <c r="AA28" s="90">
        <v>1</v>
      </c>
      <c r="AB28" s="89" t="s">
        <v>296</v>
      </c>
      <c r="AC28" s="25"/>
      <c r="AD28" s="8"/>
    </row>
    <row r="29" spans="1:30" s="13" customFormat="1" ht="65.25" customHeight="1" x14ac:dyDescent="0.25">
      <c r="A29" s="104"/>
      <c r="B29" s="76" t="s">
        <v>152</v>
      </c>
      <c r="C29" s="60" t="s">
        <v>153</v>
      </c>
      <c r="D29" s="60" t="s">
        <v>154</v>
      </c>
      <c r="E29" s="78" t="s">
        <v>56</v>
      </c>
      <c r="F29" s="60" t="s">
        <v>155</v>
      </c>
      <c r="G29" s="61" t="s">
        <v>62</v>
      </c>
      <c r="H29" s="86" t="s">
        <v>64</v>
      </c>
      <c r="I29" s="8" t="s">
        <v>65</v>
      </c>
      <c r="J29" s="8"/>
      <c r="K29" s="8"/>
      <c r="L29" s="64">
        <v>1</v>
      </c>
      <c r="M29" s="8"/>
      <c r="N29" s="8"/>
      <c r="O29" s="64">
        <v>1</v>
      </c>
      <c r="P29" s="8"/>
      <c r="Q29" s="8"/>
      <c r="R29" s="64">
        <v>1</v>
      </c>
      <c r="S29" s="8"/>
      <c r="T29" s="8"/>
      <c r="U29" s="64">
        <v>1</v>
      </c>
      <c r="V29" s="64">
        <v>1</v>
      </c>
      <c r="W29" s="26" t="s">
        <v>289</v>
      </c>
      <c r="X29" s="87" t="s">
        <v>290</v>
      </c>
      <c r="Y29" s="26" t="s">
        <v>289</v>
      </c>
      <c r="Z29" s="87" t="s">
        <v>291</v>
      </c>
      <c r="AA29" s="90">
        <v>1</v>
      </c>
      <c r="AB29" s="89" t="s">
        <v>295</v>
      </c>
      <c r="AC29" s="25"/>
      <c r="AD29" s="8"/>
    </row>
    <row r="30" spans="1:30" s="13" customFormat="1" ht="65.25" customHeight="1" x14ac:dyDescent="0.25">
      <c r="A30" s="104"/>
      <c r="B30" s="76" t="s">
        <v>156</v>
      </c>
      <c r="C30" s="60" t="s">
        <v>157</v>
      </c>
      <c r="D30" s="60" t="s">
        <v>157</v>
      </c>
      <c r="E30" s="61" t="s">
        <v>1</v>
      </c>
      <c r="F30" s="60" t="s">
        <v>158</v>
      </c>
      <c r="G30" s="61" t="s">
        <v>1</v>
      </c>
      <c r="H30" s="86" t="s">
        <v>64</v>
      </c>
      <c r="I30" s="8" t="s">
        <v>95</v>
      </c>
      <c r="J30" s="8"/>
      <c r="K30" s="8"/>
      <c r="L30" s="64"/>
      <c r="M30" s="8"/>
      <c r="N30" s="8"/>
      <c r="O30" s="64"/>
      <c r="P30" s="8"/>
      <c r="Q30" s="8"/>
      <c r="R30" s="65">
        <v>1</v>
      </c>
      <c r="S30" s="8"/>
      <c r="T30" s="8"/>
      <c r="U30" s="64"/>
      <c r="V30" s="65">
        <v>1</v>
      </c>
      <c r="W30" s="26" t="s">
        <v>289</v>
      </c>
      <c r="X30" s="87" t="s">
        <v>290</v>
      </c>
      <c r="Y30" s="26" t="s">
        <v>289</v>
      </c>
      <c r="Z30" s="87" t="s">
        <v>291</v>
      </c>
      <c r="AA30" s="25">
        <v>0</v>
      </c>
      <c r="AB30" s="88" t="s">
        <v>294</v>
      </c>
      <c r="AC30" s="25"/>
      <c r="AD30" s="8"/>
    </row>
    <row r="31" spans="1:30" s="10" customFormat="1" ht="72.75" customHeight="1" x14ac:dyDescent="0.25">
      <c r="A31" s="104"/>
      <c r="B31" s="42" t="s">
        <v>159</v>
      </c>
      <c r="C31" s="60" t="s">
        <v>160</v>
      </c>
      <c r="D31" s="60" t="s">
        <v>161</v>
      </c>
      <c r="E31" s="68" t="s">
        <v>57</v>
      </c>
      <c r="F31" s="60" t="s">
        <v>161</v>
      </c>
      <c r="G31" s="61" t="s">
        <v>1</v>
      </c>
      <c r="H31" s="61" t="s">
        <v>94</v>
      </c>
      <c r="I31" s="8" t="s">
        <v>95</v>
      </c>
      <c r="J31" s="79"/>
      <c r="K31" s="79"/>
      <c r="L31" s="65"/>
      <c r="M31" s="79"/>
      <c r="N31" s="79"/>
      <c r="O31" s="65">
        <v>1</v>
      </c>
      <c r="P31" s="79"/>
      <c r="Q31" s="79"/>
      <c r="R31" s="79"/>
      <c r="S31" s="79"/>
      <c r="T31" s="79"/>
      <c r="U31" s="65"/>
      <c r="V31" s="65">
        <v>1</v>
      </c>
      <c r="W31" s="26" t="s">
        <v>289</v>
      </c>
      <c r="X31" s="87" t="s">
        <v>290</v>
      </c>
      <c r="Y31" s="26" t="s">
        <v>289</v>
      </c>
      <c r="Z31" s="87" t="s">
        <v>291</v>
      </c>
      <c r="AA31" s="8" t="s">
        <v>289</v>
      </c>
      <c r="AB31" s="89" t="s">
        <v>330</v>
      </c>
      <c r="AC31" s="26"/>
      <c r="AD31" s="9"/>
    </row>
    <row r="32" spans="1:30" s="10" customFormat="1" ht="90.75" customHeight="1" x14ac:dyDescent="0.25">
      <c r="A32" s="104" t="s">
        <v>162</v>
      </c>
      <c r="B32" s="76" t="s">
        <v>163</v>
      </c>
      <c r="C32" s="60" t="s">
        <v>164</v>
      </c>
      <c r="D32" s="60" t="s">
        <v>165</v>
      </c>
      <c r="E32" s="61" t="s">
        <v>56</v>
      </c>
      <c r="F32" s="60" t="s">
        <v>166</v>
      </c>
      <c r="G32" s="61" t="s">
        <v>62</v>
      </c>
      <c r="H32" s="74" t="s">
        <v>167</v>
      </c>
      <c r="I32" s="8" t="s">
        <v>65</v>
      </c>
      <c r="J32" s="8"/>
      <c r="K32" s="8"/>
      <c r="L32" s="64">
        <v>1</v>
      </c>
      <c r="M32" s="64"/>
      <c r="N32" s="8"/>
      <c r="O32" s="64">
        <v>1</v>
      </c>
      <c r="P32" s="8"/>
      <c r="Q32" s="64"/>
      <c r="R32" s="64">
        <v>1</v>
      </c>
      <c r="S32" s="8"/>
      <c r="T32" s="8"/>
      <c r="U32" s="64">
        <v>1</v>
      </c>
      <c r="V32" s="64">
        <v>1</v>
      </c>
      <c r="W32" s="26" t="s">
        <v>289</v>
      </c>
      <c r="X32" s="87" t="s">
        <v>290</v>
      </c>
      <c r="Y32" s="26" t="s">
        <v>289</v>
      </c>
      <c r="Z32" s="87" t="s">
        <v>291</v>
      </c>
      <c r="AA32" s="8">
        <v>0</v>
      </c>
      <c r="AB32" s="89" t="s">
        <v>294</v>
      </c>
      <c r="AC32" s="26"/>
      <c r="AD32" s="9"/>
    </row>
    <row r="33" spans="1:30" s="10" customFormat="1" ht="93" customHeight="1" x14ac:dyDescent="0.25">
      <c r="A33" s="104"/>
      <c r="B33" s="76" t="s">
        <v>168</v>
      </c>
      <c r="C33" s="60" t="s">
        <v>169</v>
      </c>
      <c r="D33" s="60" t="s">
        <v>170</v>
      </c>
      <c r="E33" s="61" t="s">
        <v>56</v>
      </c>
      <c r="F33" s="60" t="s">
        <v>171</v>
      </c>
      <c r="G33" s="61" t="s">
        <v>62</v>
      </c>
      <c r="H33" s="86" t="s">
        <v>64</v>
      </c>
      <c r="I33" s="8" t="s">
        <v>65</v>
      </c>
      <c r="J33" s="8"/>
      <c r="K33" s="8"/>
      <c r="L33" s="64">
        <v>1</v>
      </c>
      <c r="M33" s="64"/>
      <c r="N33" s="8"/>
      <c r="O33" s="64">
        <v>1</v>
      </c>
      <c r="P33" s="8"/>
      <c r="Q33" s="64"/>
      <c r="R33" s="64">
        <v>1</v>
      </c>
      <c r="S33" s="8"/>
      <c r="T33" s="8"/>
      <c r="U33" s="64">
        <v>1</v>
      </c>
      <c r="V33" s="64">
        <v>1</v>
      </c>
      <c r="W33" s="26" t="s">
        <v>289</v>
      </c>
      <c r="X33" s="87" t="s">
        <v>290</v>
      </c>
      <c r="Y33" s="26" t="s">
        <v>289</v>
      </c>
      <c r="Z33" s="87" t="s">
        <v>291</v>
      </c>
      <c r="AA33" s="85">
        <v>1</v>
      </c>
      <c r="AB33" s="87" t="s">
        <v>293</v>
      </c>
      <c r="AC33" s="26"/>
      <c r="AD33" s="9"/>
    </row>
    <row r="34" spans="1:30" s="10" customFormat="1" ht="93" customHeight="1" x14ac:dyDescent="0.25">
      <c r="A34" s="104" t="s">
        <v>172</v>
      </c>
      <c r="B34" s="43" t="s">
        <v>173</v>
      </c>
      <c r="C34" s="73" t="s">
        <v>174</v>
      </c>
      <c r="D34" s="73" t="s">
        <v>175</v>
      </c>
      <c r="E34" s="61" t="s">
        <v>1</v>
      </c>
      <c r="F34" s="73" t="s">
        <v>176</v>
      </c>
      <c r="G34" s="61" t="s">
        <v>177</v>
      </c>
      <c r="H34" s="68" t="s">
        <v>71</v>
      </c>
      <c r="I34" s="8" t="s">
        <v>72</v>
      </c>
      <c r="J34" s="69">
        <v>65</v>
      </c>
      <c r="K34" s="69">
        <v>65</v>
      </c>
      <c r="L34" s="69">
        <v>65</v>
      </c>
      <c r="M34" s="69">
        <v>65</v>
      </c>
      <c r="N34" s="69">
        <v>65</v>
      </c>
      <c r="O34" s="69">
        <v>65</v>
      </c>
      <c r="P34" s="69">
        <v>65</v>
      </c>
      <c r="Q34" s="69">
        <v>65</v>
      </c>
      <c r="R34" s="69">
        <v>65</v>
      </c>
      <c r="S34" s="69">
        <v>65</v>
      </c>
      <c r="T34" s="69">
        <v>65</v>
      </c>
      <c r="U34" s="69">
        <v>65</v>
      </c>
      <c r="V34" s="69">
        <v>65</v>
      </c>
      <c r="W34" s="26" t="s">
        <v>289</v>
      </c>
      <c r="X34" s="87" t="s">
        <v>290</v>
      </c>
      <c r="Y34" s="26" t="s">
        <v>289</v>
      </c>
      <c r="Z34" s="87" t="s">
        <v>291</v>
      </c>
      <c r="AA34" s="26">
        <v>64.64</v>
      </c>
      <c r="AB34" s="87" t="s">
        <v>318</v>
      </c>
      <c r="AC34" s="26"/>
      <c r="AD34" s="9"/>
    </row>
    <row r="35" spans="1:30" s="10" customFormat="1" ht="93" customHeight="1" x14ac:dyDescent="0.25">
      <c r="A35" s="104"/>
      <c r="B35" s="43" t="s">
        <v>178</v>
      </c>
      <c r="C35" s="73" t="s">
        <v>179</v>
      </c>
      <c r="D35" s="73" t="s">
        <v>180</v>
      </c>
      <c r="E35" s="68" t="s">
        <v>57</v>
      </c>
      <c r="F35" s="73" t="s">
        <v>181</v>
      </c>
      <c r="G35" s="61" t="s">
        <v>177</v>
      </c>
      <c r="H35" s="61" t="s">
        <v>81</v>
      </c>
      <c r="I35" s="8" t="s">
        <v>72</v>
      </c>
      <c r="J35" s="28">
        <v>65</v>
      </c>
      <c r="K35" s="28">
        <v>65</v>
      </c>
      <c r="L35" s="28">
        <v>65</v>
      </c>
      <c r="M35" s="28">
        <v>65</v>
      </c>
      <c r="N35" s="28">
        <v>65</v>
      </c>
      <c r="O35" s="28">
        <v>65</v>
      </c>
      <c r="P35" s="28">
        <v>65</v>
      </c>
      <c r="Q35" s="28">
        <v>65</v>
      </c>
      <c r="R35" s="28">
        <v>65</v>
      </c>
      <c r="S35" s="28">
        <v>65</v>
      </c>
      <c r="T35" s="28">
        <v>65</v>
      </c>
      <c r="U35" s="28">
        <v>65</v>
      </c>
      <c r="V35" s="28">
        <v>65</v>
      </c>
      <c r="W35" s="26" t="s">
        <v>289</v>
      </c>
      <c r="X35" s="87" t="s">
        <v>290</v>
      </c>
      <c r="Y35" s="26" t="s">
        <v>289</v>
      </c>
      <c r="Z35" s="87" t="s">
        <v>291</v>
      </c>
      <c r="AA35" s="26">
        <v>185</v>
      </c>
      <c r="AB35" s="87" t="s">
        <v>327</v>
      </c>
      <c r="AC35" s="26"/>
      <c r="AD35" s="9"/>
    </row>
    <row r="36" spans="1:30" s="10" customFormat="1" ht="93" customHeight="1" x14ac:dyDescent="0.25">
      <c r="A36" s="104"/>
      <c r="B36" s="43" t="s">
        <v>182</v>
      </c>
      <c r="C36" s="73" t="s">
        <v>183</v>
      </c>
      <c r="D36" s="73" t="s">
        <v>184</v>
      </c>
      <c r="E36" s="61" t="s">
        <v>56</v>
      </c>
      <c r="F36" s="73" t="s">
        <v>185</v>
      </c>
      <c r="G36" s="61" t="s">
        <v>177</v>
      </c>
      <c r="H36" s="61" t="s">
        <v>186</v>
      </c>
      <c r="I36" s="8" t="s">
        <v>65</v>
      </c>
      <c r="J36" s="28"/>
      <c r="K36" s="28"/>
      <c r="L36" s="29">
        <v>1</v>
      </c>
      <c r="M36" s="28"/>
      <c r="N36" s="28"/>
      <c r="O36" s="29">
        <v>1</v>
      </c>
      <c r="P36" s="28"/>
      <c r="Q36" s="28"/>
      <c r="R36" s="29">
        <v>1</v>
      </c>
      <c r="S36" s="28"/>
      <c r="T36" s="28"/>
      <c r="U36" s="29">
        <v>1</v>
      </c>
      <c r="V36" s="29">
        <v>1</v>
      </c>
      <c r="W36" s="26" t="s">
        <v>289</v>
      </c>
      <c r="X36" s="87" t="s">
        <v>290</v>
      </c>
      <c r="Y36" s="26" t="s">
        <v>289</v>
      </c>
      <c r="Z36" s="87" t="s">
        <v>291</v>
      </c>
      <c r="AA36" s="95">
        <v>0.79169999999999996</v>
      </c>
      <c r="AB36" s="87" t="s">
        <v>321</v>
      </c>
      <c r="AC36" s="26"/>
      <c r="AD36" s="9"/>
    </row>
    <row r="37" spans="1:30" s="10" customFormat="1" ht="93" customHeight="1" x14ac:dyDescent="0.25">
      <c r="A37" s="104"/>
      <c r="B37" s="43" t="s">
        <v>187</v>
      </c>
      <c r="C37" s="60" t="s">
        <v>188</v>
      </c>
      <c r="D37" s="60" t="s">
        <v>189</v>
      </c>
      <c r="E37" s="61" t="s">
        <v>56</v>
      </c>
      <c r="F37" s="60" t="s">
        <v>190</v>
      </c>
      <c r="G37" s="61" t="s">
        <v>177</v>
      </c>
      <c r="H37" s="61" t="s">
        <v>186</v>
      </c>
      <c r="I37" s="8" t="s">
        <v>65</v>
      </c>
      <c r="J37" s="28"/>
      <c r="K37" s="28"/>
      <c r="L37" s="29">
        <v>1</v>
      </c>
      <c r="M37" s="28"/>
      <c r="N37" s="28"/>
      <c r="O37" s="29">
        <v>1</v>
      </c>
      <c r="P37" s="28"/>
      <c r="Q37" s="28"/>
      <c r="R37" s="29">
        <v>1</v>
      </c>
      <c r="S37" s="28"/>
      <c r="T37" s="28"/>
      <c r="U37" s="29">
        <v>1</v>
      </c>
      <c r="V37" s="29">
        <v>1</v>
      </c>
      <c r="W37" s="26" t="s">
        <v>289</v>
      </c>
      <c r="X37" s="87" t="s">
        <v>290</v>
      </c>
      <c r="Y37" s="26" t="s">
        <v>289</v>
      </c>
      <c r="Z37" s="87" t="s">
        <v>291</v>
      </c>
      <c r="AA37" s="26">
        <v>0</v>
      </c>
      <c r="AB37" s="87" t="s">
        <v>322</v>
      </c>
      <c r="AC37" s="26"/>
      <c r="AD37" s="9"/>
    </row>
    <row r="38" spans="1:30" s="10" customFormat="1" ht="72.75" customHeight="1" x14ac:dyDescent="0.25">
      <c r="A38" s="104"/>
      <c r="B38" s="43" t="s">
        <v>191</v>
      </c>
      <c r="C38" s="60" t="s">
        <v>188</v>
      </c>
      <c r="D38" s="60" t="s">
        <v>192</v>
      </c>
      <c r="E38" s="61" t="s">
        <v>56</v>
      </c>
      <c r="F38" s="60" t="s">
        <v>193</v>
      </c>
      <c r="G38" s="61" t="s">
        <v>177</v>
      </c>
      <c r="H38" s="61" t="s">
        <v>186</v>
      </c>
      <c r="I38" s="8" t="s">
        <v>66</v>
      </c>
      <c r="J38" s="8"/>
      <c r="K38" s="8"/>
      <c r="L38" s="64"/>
      <c r="M38" s="8"/>
      <c r="N38" s="8"/>
      <c r="O38" s="64">
        <v>1</v>
      </c>
      <c r="P38" s="8"/>
      <c r="Q38" s="8"/>
      <c r="R38" s="64"/>
      <c r="S38" s="8"/>
      <c r="T38" s="8"/>
      <c r="U38" s="64">
        <v>1</v>
      </c>
      <c r="V38" s="64">
        <v>1</v>
      </c>
      <c r="W38" s="26" t="s">
        <v>289</v>
      </c>
      <c r="X38" s="87" t="s">
        <v>290</v>
      </c>
      <c r="Y38" s="26" t="s">
        <v>289</v>
      </c>
      <c r="Z38" s="87" t="s">
        <v>291</v>
      </c>
      <c r="AA38" s="95">
        <v>0.73780000000000001</v>
      </c>
      <c r="AB38" s="87" t="s">
        <v>331</v>
      </c>
      <c r="AC38" s="26"/>
      <c r="AD38" s="9"/>
    </row>
    <row r="39" spans="1:30" s="10" customFormat="1" ht="72.75" customHeight="1" x14ac:dyDescent="0.25">
      <c r="A39" s="104"/>
      <c r="B39" s="43" t="s">
        <v>194</v>
      </c>
      <c r="C39" s="73" t="s">
        <v>195</v>
      </c>
      <c r="D39" s="73" t="s">
        <v>196</v>
      </c>
      <c r="E39" s="61" t="s">
        <v>56</v>
      </c>
      <c r="F39" s="73" t="s">
        <v>197</v>
      </c>
      <c r="G39" s="61" t="s">
        <v>177</v>
      </c>
      <c r="H39" s="61" t="s">
        <v>186</v>
      </c>
      <c r="I39" s="8" t="s">
        <v>72</v>
      </c>
      <c r="J39" s="29">
        <v>1</v>
      </c>
      <c r="K39" s="29">
        <v>1</v>
      </c>
      <c r="L39" s="29">
        <v>1</v>
      </c>
      <c r="M39" s="29">
        <v>1</v>
      </c>
      <c r="N39" s="29">
        <v>1</v>
      </c>
      <c r="O39" s="29">
        <v>1</v>
      </c>
      <c r="P39" s="29">
        <v>1</v>
      </c>
      <c r="Q39" s="29">
        <v>1</v>
      </c>
      <c r="R39" s="29">
        <v>1</v>
      </c>
      <c r="S39" s="29">
        <v>1</v>
      </c>
      <c r="T39" s="29">
        <v>1</v>
      </c>
      <c r="U39" s="29">
        <v>1</v>
      </c>
      <c r="V39" s="29">
        <v>1</v>
      </c>
      <c r="W39" s="26" t="s">
        <v>289</v>
      </c>
      <c r="X39" s="87" t="s">
        <v>290</v>
      </c>
      <c r="Y39" s="26" t="s">
        <v>289</v>
      </c>
      <c r="Z39" s="87" t="s">
        <v>291</v>
      </c>
      <c r="AA39" s="95">
        <v>0.86599999999999999</v>
      </c>
      <c r="AB39" s="87" t="s">
        <v>325</v>
      </c>
      <c r="AC39" s="26"/>
      <c r="AD39" s="9"/>
    </row>
    <row r="40" spans="1:30" s="10" customFormat="1" ht="72.75" customHeight="1" x14ac:dyDescent="0.25">
      <c r="A40" s="104"/>
      <c r="B40" s="43" t="s">
        <v>198</v>
      </c>
      <c r="C40" s="73" t="s">
        <v>199</v>
      </c>
      <c r="D40" s="73" t="s">
        <v>200</v>
      </c>
      <c r="E40" s="61" t="s">
        <v>56</v>
      </c>
      <c r="F40" s="73" t="s">
        <v>201</v>
      </c>
      <c r="G40" s="61" t="s">
        <v>177</v>
      </c>
      <c r="H40" s="61" t="s">
        <v>81</v>
      </c>
      <c r="I40" s="8" t="s">
        <v>72</v>
      </c>
      <c r="J40" s="29">
        <v>1</v>
      </c>
      <c r="K40" s="29">
        <v>1</v>
      </c>
      <c r="L40" s="29">
        <v>1</v>
      </c>
      <c r="M40" s="29">
        <v>1</v>
      </c>
      <c r="N40" s="29">
        <v>1</v>
      </c>
      <c r="O40" s="29">
        <v>1</v>
      </c>
      <c r="P40" s="29">
        <v>1</v>
      </c>
      <c r="Q40" s="29">
        <v>1</v>
      </c>
      <c r="R40" s="29">
        <v>1</v>
      </c>
      <c r="S40" s="29">
        <v>1</v>
      </c>
      <c r="T40" s="29">
        <v>1</v>
      </c>
      <c r="U40" s="29">
        <v>1</v>
      </c>
      <c r="V40" s="29">
        <v>1</v>
      </c>
      <c r="W40" s="26" t="s">
        <v>289</v>
      </c>
      <c r="X40" s="87" t="s">
        <v>290</v>
      </c>
      <c r="Y40" s="26" t="s">
        <v>289</v>
      </c>
      <c r="Z40" s="87" t="s">
        <v>291</v>
      </c>
      <c r="AA40" s="95">
        <v>0.505</v>
      </c>
      <c r="AB40" s="87" t="s">
        <v>328</v>
      </c>
      <c r="AC40" s="26"/>
      <c r="AD40" s="9"/>
    </row>
    <row r="41" spans="1:30" s="10" customFormat="1" ht="96" customHeight="1" x14ac:dyDescent="0.25">
      <c r="A41" s="105" t="s">
        <v>202</v>
      </c>
      <c r="B41" s="43" t="s">
        <v>203</v>
      </c>
      <c r="C41" s="73" t="s">
        <v>204</v>
      </c>
      <c r="D41" s="73" t="s">
        <v>205</v>
      </c>
      <c r="E41" s="68" t="s">
        <v>56</v>
      </c>
      <c r="F41" s="60" t="s">
        <v>206</v>
      </c>
      <c r="G41" s="61" t="s">
        <v>177</v>
      </c>
      <c r="H41" s="61" t="s">
        <v>64</v>
      </c>
      <c r="I41" s="8" t="s">
        <v>65</v>
      </c>
      <c r="J41" s="64"/>
      <c r="K41" s="64"/>
      <c r="L41" s="29">
        <v>1</v>
      </c>
      <c r="M41" s="64"/>
      <c r="N41" s="29"/>
      <c r="O41" s="29">
        <v>1</v>
      </c>
      <c r="P41" s="64"/>
      <c r="Q41" s="64"/>
      <c r="R41" s="29">
        <v>1</v>
      </c>
      <c r="S41" s="64"/>
      <c r="T41" s="64"/>
      <c r="U41" s="29">
        <v>1</v>
      </c>
      <c r="V41" s="29">
        <v>1</v>
      </c>
      <c r="W41" s="26" t="s">
        <v>289</v>
      </c>
      <c r="X41" s="87" t="s">
        <v>290</v>
      </c>
      <c r="Y41" s="26" t="s">
        <v>289</v>
      </c>
      <c r="Z41" s="87" t="s">
        <v>291</v>
      </c>
      <c r="AA41" s="85">
        <v>1</v>
      </c>
      <c r="AB41" s="87" t="s">
        <v>292</v>
      </c>
      <c r="AC41" s="26"/>
      <c r="AD41" s="9"/>
    </row>
    <row r="42" spans="1:30" s="10" customFormat="1" ht="72.75" customHeight="1" x14ac:dyDescent="0.25">
      <c r="A42" s="106"/>
      <c r="B42" s="43" t="s">
        <v>207</v>
      </c>
      <c r="C42" s="73" t="s">
        <v>208</v>
      </c>
      <c r="D42" s="73" t="s">
        <v>209</v>
      </c>
      <c r="E42" s="68" t="s">
        <v>56</v>
      </c>
      <c r="F42" s="73" t="s">
        <v>210</v>
      </c>
      <c r="G42" s="61" t="s">
        <v>177</v>
      </c>
      <c r="H42" s="61" t="s">
        <v>64</v>
      </c>
      <c r="I42" s="8" t="s">
        <v>65</v>
      </c>
      <c r="J42" s="64"/>
      <c r="K42" s="64"/>
      <c r="L42" s="29">
        <v>1</v>
      </c>
      <c r="M42" s="64"/>
      <c r="N42" s="64"/>
      <c r="O42" s="64">
        <v>1</v>
      </c>
      <c r="P42" s="64"/>
      <c r="Q42" s="64"/>
      <c r="R42" s="29">
        <v>1</v>
      </c>
      <c r="S42" s="64"/>
      <c r="T42" s="64"/>
      <c r="U42" s="29">
        <v>1</v>
      </c>
      <c r="V42" s="29">
        <v>1</v>
      </c>
      <c r="W42" s="26" t="s">
        <v>289</v>
      </c>
      <c r="X42" s="87" t="s">
        <v>290</v>
      </c>
      <c r="Y42" s="26" t="s">
        <v>289</v>
      </c>
      <c r="Z42" s="87" t="s">
        <v>291</v>
      </c>
      <c r="AA42" s="85">
        <v>1</v>
      </c>
      <c r="AB42" s="87" t="s">
        <v>287</v>
      </c>
      <c r="AC42" s="26"/>
      <c r="AD42" s="9"/>
    </row>
    <row r="43" spans="1:30" s="10" customFormat="1" ht="72.75" customHeight="1" x14ac:dyDescent="0.25">
      <c r="A43" s="106"/>
      <c r="B43" s="43" t="s">
        <v>211</v>
      </c>
      <c r="C43" s="73" t="s">
        <v>212</v>
      </c>
      <c r="D43" s="73" t="s">
        <v>213</v>
      </c>
      <c r="E43" s="68" t="s">
        <v>57</v>
      </c>
      <c r="F43" s="73" t="s">
        <v>213</v>
      </c>
      <c r="G43" s="61" t="s">
        <v>1</v>
      </c>
      <c r="H43" s="61" t="s">
        <v>288</v>
      </c>
      <c r="I43" s="8" t="s">
        <v>95</v>
      </c>
      <c r="J43" s="64"/>
      <c r="K43" s="64"/>
      <c r="L43" s="64"/>
      <c r="M43" s="64"/>
      <c r="N43" s="64"/>
      <c r="O43" s="28"/>
      <c r="P43" s="64"/>
      <c r="Q43" s="64"/>
      <c r="R43" s="64"/>
      <c r="S43" s="64"/>
      <c r="T43" s="64"/>
      <c r="U43" s="28">
        <v>1</v>
      </c>
      <c r="V43" s="28">
        <v>1</v>
      </c>
      <c r="W43" s="26" t="s">
        <v>289</v>
      </c>
      <c r="X43" s="87" t="s">
        <v>290</v>
      </c>
      <c r="Y43" s="26" t="s">
        <v>289</v>
      </c>
      <c r="Z43" s="87" t="s">
        <v>291</v>
      </c>
      <c r="AA43" s="8" t="s">
        <v>289</v>
      </c>
      <c r="AB43" s="89" t="s">
        <v>303</v>
      </c>
      <c r="AC43" s="26"/>
      <c r="AD43" s="9"/>
    </row>
    <row r="44" spans="1:30" s="10" customFormat="1" ht="72.75" customHeight="1" x14ac:dyDescent="0.25">
      <c r="A44" s="106"/>
      <c r="B44" s="43" t="s">
        <v>214</v>
      </c>
      <c r="C44" s="73" t="s">
        <v>215</v>
      </c>
      <c r="D44" s="73" t="s">
        <v>215</v>
      </c>
      <c r="E44" s="68" t="s">
        <v>57</v>
      </c>
      <c r="F44" s="73" t="s">
        <v>215</v>
      </c>
      <c r="G44" s="61" t="s">
        <v>1</v>
      </c>
      <c r="H44" s="61" t="s">
        <v>216</v>
      </c>
      <c r="I44" s="8" t="s">
        <v>95</v>
      </c>
      <c r="J44" s="64"/>
      <c r="K44" s="64"/>
      <c r="L44" s="64"/>
      <c r="M44" s="64"/>
      <c r="N44" s="64"/>
      <c r="O44" s="28"/>
      <c r="P44" s="64"/>
      <c r="Q44" s="64"/>
      <c r="R44" s="64"/>
      <c r="S44" s="64"/>
      <c r="T44" s="64"/>
      <c r="U44" s="28">
        <v>1</v>
      </c>
      <c r="V44" s="28">
        <v>1</v>
      </c>
      <c r="W44" s="26" t="s">
        <v>289</v>
      </c>
      <c r="X44" s="87" t="s">
        <v>290</v>
      </c>
      <c r="Y44" s="26" t="s">
        <v>289</v>
      </c>
      <c r="Z44" s="87" t="s">
        <v>291</v>
      </c>
      <c r="AA44" s="8" t="s">
        <v>289</v>
      </c>
      <c r="AB44" s="89" t="s">
        <v>303</v>
      </c>
      <c r="AC44" s="26"/>
      <c r="AD44" s="9"/>
    </row>
    <row r="45" spans="1:30" s="10" customFormat="1" ht="72.75" customHeight="1" x14ac:dyDescent="0.25">
      <c r="A45" s="106"/>
      <c r="B45" s="43" t="s">
        <v>217</v>
      </c>
      <c r="C45" s="73" t="s">
        <v>218</v>
      </c>
      <c r="D45" s="73" t="s">
        <v>219</v>
      </c>
      <c r="E45" s="61" t="s">
        <v>56</v>
      </c>
      <c r="F45" s="73" t="s">
        <v>220</v>
      </c>
      <c r="G45" s="61" t="s">
        <v>177</v>
      </c>
      <c r="H45" s="61" t="s">
        <v>186</v>
      </c>
      <c r="I45" s="8" t="s">
        <v>65</v>
      </c>
      <c r="J45" s="28"/>
      <c r="K45" s="28"/>
      <c r="L45" s="29">
        <v>1</v>
      </c>
      <c r="M45" s="28"/>
      <c r="N45" s="28"/>
      <c r="O45" s="29">
        <v>1</v>
      </c>
      <c r="P45" s="28"/>
      <c r="Q45" s="28"/>
      <c r="R45" s="29">
        <v>1</v>
      </c>
      <c r="S45" s="28"/>
      <c r="T45" s="28"/>
      <c r="U45" s="29">
        <v>1</v>
      </c>
      <c r="V45" s="29">
        <v>1</v>
      </c>
      <c r="W45" s="26" t="s">
        <v>289</v>
      </c>
      <c r="X45" s="87" t="s">
        <v>290</v>
      </c>
      <c r="Y45" s="26" t="s">
        <v>289</v>
      </c>
      <c r="Z45" s="87" t="s">
        <v>291</v>
      </c>
      <c r="AA45" s="95">
        <v>0.8387</v>
      </c>
      <c r="AB45" s="87" t="s">
        <v>323</v>
      </c>
      <c r="AC45" s="26"/>
      <c r="AD45" s="9"/>
    </row>
    <row r="46" spans="1:30" s="10" customFormat="1" ht="72.75" customHeight="1" x14ac:dyDescent="0.25">
      <c r="A46" s="106"/>
      <c r="B46" s="43" t="s">
        <v>221</v>
      </c>
      <c r="C46" s="73" t="s">
        <v>222</v>
      </c>
      <c r="D46" s="73" t="s">
        <v>223</v>
      </c>
      <c r="E46" s="61" t="s">
        <v>56</v>
      </c>
      <c r="F46" s="73" t="s">
        <v>224</v>
      </c>
      <c r="G46" s="61" t="s">
        <v>62</v>
      </c>
      <c r="H46" s="61" t="s">
        <v>186</v>
      </c>
      <c r="I46" s="8" t="s">
        <v>65</v>
      </c>
      <c r="J46" s="30"/>
      <c r="K46" s="30"/>
      <c r="L46" s="29">
        <v>1</v>
      </c>
      <c r="M46" s="30"/>
      <c r="N46" s="30"/>
      <c r="O46" s="29">
        <v>1</v>
      </c>
      <c r="P46" s="30"/>
      <c r="Q46" s="30"/>
      <c r="R46" s="29">
        <v>1</v>
      </c>
      <c r="S46" s="30"/>
      <c r="T46" s="30"/>
      <c r="U46" s="29">
        <v>1</v>
      </c>
      <c r="V46" s="29">
        <v>1</v>
      </c>
      <c r="W46" s="26" t="s">
        <v>289</v>
      </c>
      <c r="X46" s="87" t="s">
        <v>290</v>
      </c>
      <c r="Y46" s="26" t="s">
        <v>289</v>
      </c>
      <c r="Z46" s="87" t="s">
        <v>291</v>
      </c>
      <c r="AA46" s="85">
        <v>1</v>
      </c>
      <c r="AB46" s="87" t="s">
        <v>320</v>
      </c>
      <c r="AC46" s="26"/>
      <c r="AD46" s="9"/>
    </row>
    <row r="47" spans="1:30" s="10" customFormat="1" ht="72.75" customHeight="1" x14ac:dyDescent="0.25">
      <c r="A47" s="107"/>
      <c r="B47" s="43" t="s">
        <v>225</v>
      </c>
      <c r="C47" s="73" t="s">
        <v>226</v>
      </c>
      <c r="D47" s="73" t="s">
        <v>227</v>
      </c>
      <c r="E47" s="61" t="s">
        <v>56</v>
      </c>
      <c r="F47" s="73" t="s">
        <v>228</v>
      </c>
      <c r="G47" s="61" t="s">
        <v>62</v>
      </c>
      <c r="H47" s="61" t="s">
        <v>81</v>
      </c>
      <c r="I47" s="71" t="s">
        <v>65</v>
      </c>
      <c r="J47" s="32"/>
      <c r="K47" s="32"/>
      <c r="L47" s="33">
        <v>1</v>
      </c>
      <c r="M47" s="32"/>
      <c r="N47" s="32"/>
      <c r="O47" s="33">
        <v>1</v>
      </c>
      <c r="P47" s="32"/>
      <c r="Q47" s="32"/>
      <c r="R47" s="33">
        <v>1</v>
      </c>
      <c r="S47" s="32"/>
      <c r="T47" s="32"/>
      <c r="U47" s="33">
        <v>1</v>
      </c>
      <c r="V47" s="33">
        <v>1</v>
      </c>
      <c r="W47" s="26" t="s">
        <v>289</v>
      </c>
      <c r="X47" s="87" t="s">
        <v>290</v>
      </c>
      <c r="Y47" s="26" t="s">
        <v>289</v>
      </c>
      <c r="Z47" s="87" t="s">
        <v>291</v>
      </c>
      <c r="AA47" s="96">
        <v>1</v>
      </c>
      <c r="AB47" s="97" t="s">
        <v>329</v>
      </c>
      <c r="AC47" s="26"/>
      <c r="AD47" s="9"/>
    </row>
    <row r="48" spans="1:30" s="10" customFormat="1" ht="72.75" customHeight="1" x14ac:dyDescent="0.25">
      <c r="A48" s="104" t="s">
        <v>229</v>
      </c>
      <c r="B48" s="43" t="s">
        <v>230</v>
      </c>
      <c r="C48" s="60" t="s">
        <v>231</v>
      </c>
      <c r="D48" s="73" t="s">
        <v>232</v>
      </c>
      <c r="E48" s="68" t="s">
        <v>56</v>
      </c>
      <c r="F48" s="73" t="s">
        <v>233</v>
      </c>
      <c r="G48" s="61" t="s">
        <v>62</v>
      </c>
      <c r="H48" s="61" t="s">
        <v>167</v>
      </c>
      <c r="I48" s="8" t="s">
        <v>65</v>
      </c>
      <c r="J48" s="64"/>
      <c r="K48" s="64"/>
      <c r="L48" s="29">
        <v>1</v>
      </c>
      <c r="M48" s="64"/>
      <c r="N48" s="64"/>
      <c r="O48" s="64">
        <v>1</v>
      </c>
      <c r="P48" s="64"/>
      <c r="Q48" s="64"/>
      <c r="R48" s="29">
        <v>1</v>
      </c>
      <c r="S48" s="64"/>
      <c r="T48" s="64"/>
      <c r="U48" s="64">
        <v>1</v>
      </c>
      <c r="V48" s="64">
        <v>1</v>
      </c>
      <c r="W48" s="26" t="s">
        <v>289</v>
      </c>
      <c r="X48" s="87" t="s">
        <v>290</v>
      </c>
      <c r="Y48" s="26" t="s">
        <v>289</v>
      </c>
      <c r="Z48" s="87" t="s">
        <v>291</v>
      </c>
      <c r="AA48" s="8">
        <v>0</v>
      </c>
      <c r="AB48" s="89" t="s">
        <v>294</v>
      </c>
      <c r="AC48" s="26"/>
      <c r="AD48" s="9"/>
    </row>
    <row r="49" spans="1:110" s="10" customFormat="1" ht="72.75" customHeight="1" x14ac:dyDescent="0.25">
      <c r="A49" s="104"/>
      <c r="B49" s="43" t="s">
        <v>234</v>
      </c>
      <c r="C49" s="60" t="s">
        <v>235</v>
      </c>
      <c r="D49" s="73" t="s">
        <v>236</v>
      </c>
      <c r="E49" s="68" t="s">
        <v>56</v>
      </c>
      <c r="F49" s="73" t="s">
        <v>237</v>
      </c>
      <c r="G49" s="61" t="s">
        <v>62</v>
      </c>
      <c r="H49" s="61" t="s">
        <v>167</v>
      </c>
      <c r="I49" s="8" t="s">
        <v>65</v>
      </c>
      <c r="J49" s="64"/>
      <c r="K49" s="64"/>
      <c r="L49" s="29">
        <v>1</v>
      </c>
      <c r="M49" s="64"/>
      <c r="N49" s="64"/>
      <c r="O49" s="64">
        <v>1</v>
      </c>
      <c r="P49" s="64"/>
      <c r="Q49" s="64"/>
      <c r="R49" s="29">
        <v>1</v>
      </c>
      <c r="S49" s="64"/>
      <c r="T49" s="64"/>
      <c r="U49" s="64">
        <v>1</v>
      </c>
      <c r="V49" s="64">
        <v>1</v>
      </c>
      <c r="W49" s="26" t="s">
        <v>289</v>
      </c>
      <c r="X49" s="87" t="s">
        <v>290</v>
      </c>
      <c r="Y49" s="26" t="s">
        <v>289</v>
      </c>
      <c r="Z49" s="87" t="s">
        <v>291</v>
      </c>
      <c r="AA49" s="8">
        <v>0</v>
      </c>
      <c r="AB49" s="89" t="s">
        <v>294</v>
      </c>
      <c r="AC49" s="26"/>
      <c r="AD49" s="9"/>
    </row>
    <row r="50" spans="1:110" s="10" customFormat="1" ht="72.75" customHeight="1" x14ac:dyDescent="0.25">
      <c r="A50" s="105" t="s">
        <v>246</v>
      </c>
      <c r="B50" s="43" t="s">
        <v>238</v>
      </c>
      <c r="C50" s="60" t="s">
        <v>239</v>
      </c>
      <c r="D50" s="60" t="s">
        <v>240</v>
      </c>
      <c r="E50" s="68" t="s">
        <v>57</v>
      </c>
      <c r="F50" s="60" t="s">
        <v>240</v>
      </c>
      <c r="G50" s="61" t="s">
        <v>1</v>
      </c>
      <c r="H50" s="61" t="s">
        <v>63</v>
      </c>
      <c r="I50" s="8" t="s">
        <v>66</v>
      </c>
      <c r="J50" s="8"/>
      <c r="K50" s="8"/>
      <c r="L50" s="8"/>
      <c r="M50" s="8"/>
      <c r="N50" s="8"/>
      <c r="O50" s="28">
        <v>1</v>
      </c>
      <c r="P50" s="8"/>
      <c r="Q50" s="8"/>
      <c r="R50" s="8"/>
      <c r="S50" s="8"/>
      <c r="T50" s="8"/>
      <c r="U50" s="28">
        <v>1</v>
      </c>
      <c r="V50" s="28">
        <v>2</v>
      </c>
      <c r="W50" s="26" t="s">
        <v>289</v>
      </c>
      <c r="X50" s="87" t="s">
        <v>290</v>
      </c>
      <c r="Y50" s="26" t="s">
        <v>289</v>
      </c>
      <c r="Z50" s="87" t="s">
        <v>291</v>
      </c>
      <c r="AA50" s="26">
        <v>1</v>
      </c>
      <c r="AB50" s="87" t="s">
        <v>314</v>
      </c>
      <c r="AC50" s="26"/>
      <c r="AD50" s="9"/>
    </row>
    <row r="51" spans="1:110" s="10" customFormat="1" ht="72.75" customHeight="1" x14ac:dyDescent="0.25">
      <c r="A51" s="107"/>
      <c r="B51" s="43" t="s">
        <v>241</v>
      </c>
      <c r="C51" s="60" t="s">
        <v>242</v>
      </c>
      <c r="D51" s="60" t="s">
        <v>243</v>
      </c>
      <c r="E51" s="68" t="s">
        <v>56</v>
      </c>
      <c r="F51" s="60" t="s">
        <v>244</v>
      </c>
      <c r="G51" s="61" t="s">
        <v>245</v>
      </c>
      <c r="H51" s="61" t="s">
        <v>315</v>
      </c>
      <c r="I51" s="8" t="s">
        <v>65</v>
      </c>
      <c r="J51" s="64"/>
      <c r="K51" s="64"/>
      <c r="L51" s="29">
        <v>1</v>
      </c>
      <c r="M51" s="64"/>
      <c r="N51" s="64"/>
      <c r="O51" s="64">
        <v>1</v>
      </c>
      <c r="P51" s="64"/>
      <c r="Q51" s="64"/>
      <c r="R51" s="29">
        <v>1</v>
      </c>
      <c r="S51" s="64"/>
      <c r="T51" s="64"/>
      <c r="U51" s="64">
        <v>1</v>
      </c>
      <c r="V51" s="64">
        <v>1</v>
      </c>
      <c r="W51" s="26" t="s">
        <v>289</v>
      </c>
      <c r="X51" s="87" t="s">
        <v>290</v>
      </c>
      <c r="Y51" s="26" t="s">
        <v>289</v>
      </c>
      <c r="Z51" s="87" t="s">
        <v>291</v>
      </c>
      <c r="AA51" s="8">
        <v>0</v>
      </c>
      <c r="AB51" s="89" t="s">
        <v>294</v>
      </c>
      <c r="AC51" s="26"/>
      <c r="AD51" s="9"/>
    </row>
    <row r="52" spans="1:110" s="10" customFormat="1" ht="72.75" customHeight="1" x14ac:dyDescent="0.25">
      <c r="A52" s="104" t="s">
        <v>247</v>
      </c>
      <c r="B52" s="43" t="s">
        <v>248</v>
      </c>
      <c r="C52" s="60" t="s">
        <v>249</v>
      </c>
      <c r="D52" s="60" t="s">
        <v>250</v>
      </c>
      <c r="E52" s="61" t="s">
        <v>56</v>
      </c>
      <c r="F52" s="60" t="s">
        <v>251</v>
      </c>
      <c r="G52" s="61" t="s">
        <v>177</v>
      </c>
      <c r="H52" s="61" t="s">
        <v>186</v>
      </c>
      <c r="I52" s="8" t="s">
        <v>66</v>
      </c>
      <c r="J52" s="8"/>
      <c r="K52" s="8"/>
      <c r="L52" s="64"/>
      <c r="M52" s="8"/>
      <c r="N52" s="8"/>
      <c r="O52" s="64">
        <v>1</v>
      </c>
      <c r="P52" s="8"/>
      <c r="Q52" s="8"/>
      <c r="R52" s="64"/>
      <c r="S52" s="8"/>
      <c r="T52" s="8"/>
      <c r="U52" s="64">
        <v>1</v>
      </c>
      <c r="V52" s="64">
        <v>1</v>
      </c>
      <c r="W52" s="26" t="s">
        <v>289</v>
      </c>
      <c r="X52" s="87" t="s">
        <v>290</v>
      </c>
      <c r="Y52" s="26" t="s">
        <v>289</v>
      </c>
      <c r="Z52" s="87" t="s">
        <v>291</v>
      </c>
      <c r="AA52" s="85">
        <v>1</v>
      </c>
      <c r="AB52" s="87" t="s">
        <v>324</v>
      </c>
      <c r="AC52" s="26"/>
      <c r="AD52" s="9"/>
    </row>
    <row r="53" spans="1:110" s="10" customFormat="1" ht="72.75" customHeight="1" x14ac:dyDescent="0.25">
      <c r="A53" s="104"/>
      <c r="B53" s="42" t="s">
        <v>252</v>
      </c>
      <c r="C53" s="60" t="s">
        <v>253</v>
      </c>
      <c r="D53" s="60" t="s">
        <v>254</v>
      </c>
      <c r="E53" s="68" t="s">
        <v>57</v>
      </c>
      <c r="F53" s="60" t="s">
        <v>254</v>
      </c>
      <c r="G53" s="61" t="s">
        <v>1</v>
      </c>
      <c r="H53" s="61" t="s">
        <v>94</v>
      </c>
      <c r="I53" s="8" t="s">
        <v>95</v>
      </c>
      <c r="J53" s="8"/>
      <c r="K53" s="8"/>
      <c r="L53" s="8"/>
      <c r="M53" s="8"/>
      <c r="N53" s="8"/>
      <c r="O53" s="29"/>
      <c r="P53" s="8"/>
      <c r="Q53" s="8"/>
      <c r="R53" s="8"/>
      <c r="S53" s="8"/>
      <c r="T53" s="8"/>
      <c r="U53" s="28">
        <v>1</v>
      </c>
      <c r="V53" s="28">
        <v>1</v>
      </c>
      <c r="W53" s="26" t="s">
        <v>289</v>
      </c>
      <c r="X53" s="87" t="s">
        <v>290</v>
      </c>
      <c r="Y53" s="26" t="s">
        <v>289</v>
      </c>
      <c r="Z53" s="87" t="s">
        <v>291</v>
      </c>
      <c r="AA53" s="8" t="s">
        <v>289</v>
      </c>
      <c r="AB53" s="89" t="s">
        <v>297</v>
      </c>
      <c r="AC53" s="26"/>
      <c r="AD53" s="9"/>
    </row>
    <row r="54" spans="1:110" s="10" customFormat="1" ht="72.75" customHeight="1" x14ac:dyDescent="0.25">
      <c r="A54" s="104"/>
      <c r="B54" s="42" t="s">
        <v>255</v>
      </c>
      <c r="C54" s="60" t="s">
        <v>256</v>
      </c>
      <c r="D54" s="60" t="s">
        <v>257</v>
      </c>
      <c r="E54" s="68" t="s">
        <v>57</v>
      </c>
      <c r="F54" s="60" t="s">
        <v>257</v>
      </c>
      <c r="G54" s="61" t="s">
        <v>1</v>
      </c>
      <c r="H54" s="61" t="s">
        <v>258</v>
      </c>
      <c r="I54" s="8" t="s">
        <v>95</v>
      </c>
      <c r="J54" s="8"/>
      <c r="K54" s="8"/>
      <c r="L54" s="8"/>
      <c r="M54" s="8"/>
      <c r="N54" s="8"/>
      <c r="O54" s="29"/>
      <c r="P54" s="8"/>
      <c r="Q54" s="8"/>
      <c r="R54" s="8"/>
      <c r="S54" s="8"/>
      <c r="T54" s="8"/>
      <c r="U54" s="28">
        <v>1</v>
      </c>
      <c r="V54" s="28">
        <v>1</v>
      </c>
      <c r="W54" s="26" t="s">
        <v>289</v>
      </c>
      <c r="X54" s="87" t="s">
        <v>290</v>
      </c>
      <c r="Y54" s="26" t="s">
        <v>289</v>
      </c>
      <c r="Z54" s="87" t="s">
        <v>291</v>
      </c>
      <c r="AA54" s="8" t="s">
        <v>289</v>
      </c>
      <c r="AB54" s="89" t="s">
        <v>303</v>
      </c>
      <c r="AC54" s="26"/>
      <c r="AD54" s="9"/>
    </row>
    <row r="55" spans="1:110" s="10" customFormat="1" ht="72.75" customHeight="1" x14ac:dyDescent="0.25">
      <c r="A55" s="80" t="s">
        <v>259</v>
      </c>
      <c r="B55" s="36" t="s">
        <v>260</v>
      </c>
      <c r="C55" s="81" t="s">
        <v>261</v>
      </c>
      <c r="D55" s="81" t="s">
        <v>262</v>
      </c>
      <c r="E55" s="68" t="s">
        <v>57</v>
      </c>
      <c r="F55" s="81" t="s">
        <v>263</v>
      </c>
      <c r="G55" s="82" t="s">
        <v>1</v>
      </c>
      <c r="H55" s="61" t="s">
        <v>94</v>
      </c>
      <c r="I55" s="9" t="s">
        <v>95</v>
      </c>
      <c r="J55" s="9"/>
      <c r="K55" s="9"/>
      <c r="L55" s="83">
        <v>1</v>
      </c>
      <c r="M55" s="9"/>
      <c r="N55" s="9"/>
      <c r="O55" s="84"/>
      <c r="P55" s="84"/>
      <c r="Q55" s="84"/>
      <c r="R55" s="84"/>
      <c r="S55" s="84"/>
      <c r="T55" s="84"/>
      <c r="U55" s="84"/>
      <c r="V55" s="83">
        <v>1</v>
      </c>
      <c r="W55" s="26" t="s">
        <v>289</v>
      </c>
      <c r="X55" s="87" t="s">
        <v>290</v>
      </c>
      <c r="Y55" s="26" t="s">
        <v>289</v>
      </c>
      <c r="Z55" s="87" t="s">
        <v>291</v>
      </c>
      <c r="AA55" s="26">
        <v>1</v>
      </c>
      <c r="AB55" s="87" t="s">
        <v>309</v>
      </c>
      <c r="AC55" s="26"/>
      <c r="AD55" s="9"/>
    </row>
    <row r="56" spans="1:110" s="10" customFormat="1" ht="72.75" customHeight="1" x14ac:dyDescent="0.25">
      <c r="A56" s="108" t="s">
        <v>264</v>
      </c>
      <c r="B56" s="42" t="s">
        <v>265</v>
      </c>
      <c r="C56" s="60" t="s">
        <v>266</v>
      </c>
      <c r="D56" s="60" t="s">
        <v>267</v>
      </c>
      <c r="E56" s="68" t="s">
        <v>57</v>
      </c>
      <c r="F56" s="60" t="s">
        <v>267</v>
      </c>
      <c r="G56" s="61" t="s">
        <v>1</v>
      </c>
      <c r="H56" s="61" t="s">
        <v>94</v>
      </c>
      <c r="I56" s="8" t="s">
        <v>95</v>
      </c>
      <c r="J56" s="8"/>
      <c r="K56" s="8"/>
      <c r="L56" s="65">
        <v>1</v>
      </c>
      <c r="M56" s="8"/>
      <c r="N56" s="8"/>
      <c r="O56" s="64"/>
      <c r="P56" s="8"/>
      <c r="Q56" s="8"/>
      <c r="R56" s="64"/>
      <c r="S56" s="8"/>
      <c r="T56" s="8"/>
      <c r="U56" s="65"/>
      <c r="V56" s="65">
        <v>1</v>
      </c>
      <c r="W56" s="26" t="s">
        <v>289</v>
      </c>
      <c r="X56" s="87" t="s">
        <v>290</v>
      </c>
      <c r="Y56" s="26" t="s">
        <v>289</v>
      </c>
      <c r="Z56" s="87" t="s">
        <v>291</v>
      </c>
      <c r="AA56" s="8" t="s">
        <v>289</v>
      </c>
      <c r="AB56" s="89" t="s">
        <v>297</v>
      </c>
      <c r="AC56" s="26"/>
      <c r="AD56" s="9"/>
    </row>
    <row r="57" spans="1:110" s="13" customFormat="1" ht="60" customHeight="1" x14ac:dyDescent="0.25">
      <c r="A57" s="109"/>
      <c r="B57" s="42" t="s">
        <v>268</v>
      </c>
      <c r="C57" s="60" t="s">
        <v>269</v>
      </c>
      <c r="D57" s="60" t="s">
        <v>270</v>
      </c>
      <c r="E57" s="61" t="s">
        <v>57</v>
      </c>
      <c r="F57" s="60" t="s">
        <v>271</v>
      </c>
      <c r="G57" s="61" t="s">
        <v>1</v>
      </c>
      <c r="H57" s="61" t="s">
        <v>272</v>
      </c>
      <c r="I57" s="8" t="s">
        <v>95</v>
      </c>
      <c r="J57" s="8"/>
      <c r="K57" s="8"/>
      <c r="L57" s="64"/>
      <c r="M57" s="8"/>
      <c r="N57" s="8"/>
      <c r="O57" s="64"/>
      <c r="P57" s="8">
        <v>1</v>
      </c>
      <c r="Q57" s="8"/>
      <c r="R57" s="64"/>
      <c r="S57" s="8"/>
      <c r="T57" s="8"/>
      <c r="U57" s="64"/>
      <c r="V57" s="65">
        <v>1</v>
      </c>
      <c r="W57" s="26" t="s">
        <v>289</v>
      </c>
      <c r="X57" s="87" t="s">
        <v>290</v>
      </c>
      <c r="Y57" s="26" t="s">
        <v>289</v>
      </c>
      <c r="Z57" s="87" t="s">
        <v>291</v>
      </c>
      <c r="AA57" s="25">
        <v>1</v>
      </c>
      <c r="AB57" s="89" t="s">
        <v>310</v>
      </c>
      <c r="AC57" s="25"/>
      <c r="AD57" s="8"/>
    </row>
    <row r="58" spans="1:110" s="13" customFormat="1" ht="66.75" customHeight="1" x14ac:dyDescent="0.25">
      <c r="A58" s="109"/>
      <c r="B58" s="44" t="s">
        <v>273</v>
      </c>
      <c r="C58" s="35" t="s">
        <v>274</v>
      </c>
      <c r="D58" s="36" t="s">
        <v>275</v>
      </c>
      <c r="E58" s="37" t="s">
        <v>276</v>
      </c>
      <c r="F58" s="36" t="s">
        <v>277</v>
      </c>
      <c r="G58" s="37" t="s">
        <v>62</v>
      </c>
      <c r="H58" s="38" t="s">
        <v>278</v>
      </c>
      <c r="I58" s="38" t="s">
        <v>65</v>
      </c>
      <c r="J58" s="39"/>
      <c r="K58" s="39"/>
      <c r="L58" s="39"/>
      <c r="M58" s="39"/>
      <c r="N58" s="39"/>
      <c r="O58" s="40">
        <v>0.2</v>
      </c>
      <c r="P58" s="39"/>
      <c r="Q58" s="39"/>
      <c r="R58" s="40">
        <v>0.2</v>
      </c>
      <c r="S58" s="39"/>
      <c r="T58" s="39"/>
      <c r="U58" s="40">
        <v>0.3</v>
      </c>
      <c r="V58" s="40">
        <v>0.7</v>
      </c>
      <c r="W58" s="26" t="s">
        <v>289</v>
      </c>
      <c r="X58" s="87" t="s">
        <v>290</v>
      </c>
      <c r="Y58" s="26" t="s">
        <v>289</v>
      </c>
      <c r="Z58" s="87" t="s">
        <v>291</v>
      </c>
      <c r="AA58" s="8">
        <v>0</v>
      </c>
      <c r="AB58" s="89" t="s">
        <v>294</v>
      </c>
      <c r="AC58" s="25"/>
      <c r="AD58" s="8"/>
    </row>
    <row r="59" spans="1:110" s="20" customFormat="1" ht="126" customHeight="1" x14ac:dyDescent="0.25">
      <c r="A59" s="109"/>
      <c r="B59" s="45" t="s">
        <v>279</v>
      </c>
      <c r="C59" s="35" t="s">
        <v>280</v>
      </c>
      <c r="D59" s="36" t="s">
        <v>281</v>
      </c>
      <c r="E59" s="37" t="s">
        <v>57</v>
      </c>
      <c r="F59" s="36" t="s">
        <v>282</v>
      </c>
      <c r="G59" s="37" t="s">
        <v>1</v>
      </c>
      <c r="H59" s="38" t="s">
        <v>278</v>
      </c>
      <c r="I59" s="38" t="s">
        <v>72</v>
      </c>
      <c r="J59" s="41">
        <v>1</v>
      </c>
      <c r="K59" s="41">
        <v>1</v>
      </c>
      <c r="L59" s="41">
        <v>1</v>
      </c>
      <c r="M59" s="41">
        <v>1</v>
      </c>
      <c r="N59" s="41">
        <v>1</v>
      </c>
      <c r="O59" s="41">
        <v>1</v>
      </c>
      <c r="P59" s="41">
        <v>1</v>
      </c>
      <c r="Q59" s="41">
        <v>1</v>
      </c>
      <c r="R59" s="41">
        <v>1</v>
      </c>
      <c r="S59" s="41">
        <v>1</v>
      </c>
      <c r="T59" s="41">
        <v>1</v>
      </c>
      <c r="U59" s="41">
        <v>1</v>
      </c>
      <c r="V59" s="41">
        <v>12</v>
      </c>
      <c r="W59" s="26" t="s">
        <v>289</v>
      </c>
      <c r="X59" s="87" t="s">
        <v>290</v>
      </c>
      <c r="Y59" s="26" t="s">
        <v>289</v>
      </c>
      <c r="Z59" s="87" t="s">
        <v>291</v>
      </c>
      <c r="AA59" s="8">
        <v>0</v>
      </c>
      <c r="AB59" s="89" t="s">
        <v>294</v>
      </c>
      <c r="AC59" s="39"/>
      <c r="AD59" s="39"/>
    </row>
    <row r="60" spans="1:110" ht="50.25" customHeight="1" x14ac:dyDescent="0.25">
      <c r="A60" s="110"/>
      <c r="B60" s="44" t="s">
        <v>283</v>
      </c>
      <c r="C60" s="35" t="s">
        <v>284</v>
      </c>
      <c r="D60" s="36" t="s">
        <v>285</v>
      </c>
      <c r="E60" s="37" t="s">
        <v>57</v>
      </c>
      <c r="F60" s="36" t="s">
        <v>286</v>
      </c>
      <c r="G60" s="37" t="s">
        <v>1</v>
      </c>
      <c r="H60" s="38" t="s">
        <v>278</v>
      </c>
      <c r="I60" s="38" t="s">
        <v>72</v>
      </c>
      <c r="J60" s="41">
        <v>1</v>
      </c>
      <c r="K60" s="41">
        <v>1</v>
      </c>
      <c r="L60" s="41">
        <v>1</v>
      </c>
      <c r="M60" s="41">
        <v>1</v>
      </c>
      <c r="N60" s="41">
        <v>1</v>
      </c>
      <c r="O60" s="41">
        <v>1</v>
      </c>
      <c r="P60" s="41">
        <v>1</v>
      </c>
      <c r="Q60" s="41">
        <v>1</v>
      </c>
      <c r="R60" s="41">
        <v>1</v>
      </c>
      <c r="S60" s="41">
        <v>1</v>
      </c>
      <c r="T60" s="41">
        <v>1</v>
      </c>
      <c r="U60" s="41">
        <v>1</v>
      </c>
      <c r="V60" s="41">
        <v>12</v>
      </c>
      <c r="W60" s="26" t="s">
        <v>289</v>
      </c>
      <c r="X60" s="87" t="s">
        <v>290</v>
      </c>
      <c r="Y60" s="26" t="s">
        <v>289</v>
      </c>
      <c r="Z60" s="87" t="s">
        <v>291</v>
      </c>
      <c r="AA60" s="8">
        <v>0</v>
      </c>
      <c r="AB60" s="89" t="s">
        <v>294</v>
      </c>
      <c r="AC60" s="39"/>
      <c r="AD60" s="39"/>
    </row>
    <row r="61" spans="1:110" s="46" customFormat="1" ht="15.75" customHeight="1" x14ac:dyDescent="0.2">
      <c r="A61" s="125" t="s">
        <v>28</v>
      </c>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7"/>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c r="CS61" s="51"/>
      <c r="CT61" s="51"/>
      <c r="CU61" s="52"/>
      <c r="CV61" s="52"/>
      <c r="CW61" s="52"/>
      <c r="CX61" s="52"/>
      <c r="CY61" s="52"/>
      <c r="CZ61" s="52"/>
      <c r="DA61" s="52"/>
      <c r="DB61" s="52"/>
    </row>
    <row r="62" spans="1:110" s="47" customFormat="1" ht="15.75" customHeight="1" x14ac:dyDescent="0.2">
      <c r="A62" s="118" t="s">
        <v>40</v>
      </c>
      <c r="B62" s="119"/>
      <c r="C62" s="119"/>
      <c r="D62" s="119"/>
      <c r="E62" s="119"/>
      <c r="F62" s="119"/>
      <c r="G62" s="119"/>
      <c r="H62" s="119"/>
      <c r="I62" s="119"/>
      <c r="J62" s="119"/>
      <c r="K62" s="119"/>
      <c r="L62" s="119"/>
      <c r="M62" s="120"/>
      <c r="N62" s="121" t="s">
        <v>41</v>
      </c>
      <c r="O62" s="121"/>
      <c r="P62" s="121"/>
      <c r="Q62" s="121"/>
      <c r="R62" s="121"/>
      <c r="S62" s="121"/>
      <c r="T62" s="121"/>
      <c r="U62" s="121"/>
      <c r="V62" s="121"/>
      <c r="W62" s="121"/>
      <c r="X62" s="122" t="s">
        <v>42</v>
      </c>
      <c r="Y62" s="123"/>
      <c r="Z62" s="123"/>
      <c r="AA62" s="123"/>
      <c r="AB62" s="123"/>
      <c r="AC62" s="123"/>
      <c r="AD62" s="124"/>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c r="CT62" s="50"/>
    </row>
    <row r="63" spans="1:110" s="48" customFormat="1" ht="15" x14ac:dyDescent="0.2">
      <c r="A63" s="111" t="s">
        <v>29</v>
      </c>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5"/>
      <c r="CV63" s="55"/>
      <c r="CW63" s="55"/>
      <c r="CX63" s="55"/>
      <c r="CY63" s="55"/>
      <c r="CZ63" s="55"/>
      <c r="DA63" s="55"/>
      <c r="DB63" s="55"/>
      <c r="DC63" s="55"/>
      <c r="DD63" s="55"/>
      <c r="DE63" s="55"/>
      <c r="DF63" s="55"/>
    </row>
    <row r="64" spans="1:110" s="48" customFormat="1" ht="15.75" customHeight="1" x14ac:dyDescent="0.25">
      <c r="A64" s="49" t="s">
        <v>30</v>
      </c>
      <c r="B64" s="102" t="s">
        <v>31</v>
      </c>
      <c r="C64" s="102"/>
      <c r="D64" s="102"/>
      <c r="E64" s="102"/>
      <c r="F64" s="102"/>
      <c r="G64" s="102"/>
      <c r="H64" s="102"/>
      <c r="I64" s="102"/>
      <c r="J64" s="102"/>
      <c r="K64" s="102"/>
      <c r="L64" s="102"/>
      <c r="M64" s="102"/>
      <c r="N64" s="102"/>
      <c r="O64" s="102"/>
      <c r="P64" s="102"/>
      <c r="Q64" s="102"/>
      <c r="R64" s="102"/>
      <c r="S64" s="102"/>
      <c r="T64" s="102"/>
      <c r="U64" s="103"/>
      <c r="V64" s="112" t="s">
        <v>32</v>
      </c>
      <c r="W64" s="112"/>
      <c r="X64" s="112"/>
      <c r="Y64" s="112"/>
      <c r="Z64" s="112"/>
      <c r="AA64" s="112" t="s">
        <v>33</v>
      </c>
      <c r="AB64" s="112"/>
      <c r="AC64" s="112"/>
      <c r="AD64" s="112"/>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99"/>
      <c r="BD64" s="99"/>
      <c r="BE64" s="99"/>
      <c r="BF64" s="99"/>
      <c r="BG64" s="99"/>
      <c r="BH64" s="99"/>
      <c r="BI64" s="99"/>
      <c r="BJ64" s="99"/>
      <c r="BK64" s="99"/>
      <c r="BL64" s="99"/>
      <c r="BM64" s="99"/>
      <c r="BN64" s="99"/>
      <c r="BO64" s="99"/>
      <c r="BP64" s="99"/>
      <c r="BQ64" s="99"/>
      <c r="BR64" s="99"/>
      <c r="BS64" s="99"/>
      <c r="BT64" s="99"/>
      <c r="BU64" s="99"/>
      <c r="BV64" s="99"/>
      <c r="BW64" s="99"/>
      <c r="BX64" s="99"/>
      <c r="BY64" s="99"/>
      <c r="BZ64" s="99"/>
      <c r="CA64" s="99"/>
      <c r="CB64" s="99"/>
      <c r="CC64" s="99"/>
      <c r="CD64" s="99"/>
      <c r="CE64" s="99"/>
      <c r="CF64" s="99"/>
      <c r="CG64" s="99"/>
      <c r="CH64" s="99"/>
      <c r="CI64" s="99"/>
      <c r="CJ64" s="99"/>
      <c r="CK64" s="99"/>
      <c r="CL64" s="99"/>
      <c r="CM64" s="99"/>
      <c r="CN64" s="99"/>
      <c r="CO64" s="99"/>
      <c r="CP64" s="99"/>
      <c r="CQ64" s="99"/>
      <c r="CR64" s="99"/>
      <c r="CS64" s="99"/>
      <c r="CT64" s="99"/>
      <c r="CU64" s="55"/>
      <c r="CV64" s="55"/>
    </row>
    <row r="65" spans="1:99" s="48" customFormat="1" ht="24" customHeight="1" x14ac:dyDescent="0.25">
      <c r="A65" s="59">
        <v>0</v>
      </c>
      <c r="B65" s="100" t="s">
        <v>36</v>
      </c>
      <c r="C65" s="100"/>
      <c r="D65" s="100"/>
      <c r="E65" s="100"/>
      <c r="F65" s="100"/>
      <c r="G65" s="100"/>
      <c r="H65" s="100"/>
      <c r="I65" s="100"/>
      <c r="J65" s="100"/>
      <c r="K65" s="100"/>
      <c r="L65" s="100"/>
      <c r="M65" s="100"/>
      <c r="N65" s="100"/>
      <c r="O65" s="100"/>
      <c r="P65" s="100"/>
      <c r="Q65" s="100"/>
      <c r="R65" s="100"/>
      <c r="S65" s="100"/>
      <c r="T65" s="100"/>
      <c r="U65" s="101"/>
      <c r="V65" s="113">
        <v>44455</v>
      </c>
      <c r="W65" s="113"/>
      <c r="X65" s="113"/>
      <c r="Y65" s="113"/>
      <c r="Z65" s="113"/>
      <c r="AA65" s="114">
        <v>1</v>
      </c>
      <c r="AB65" s="114"/>
      <c r="AC65" s="114"/>
      <c r="AD65" s="114"/>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53"/>
    </row>
  </sheetData>
  <autoFilter ref="A5:AD65" xr:uid="{76F9F7E3-31B3-40C0-939E-1DA7992931C8}"/>
  <mergeCells count="34">
    <mergeCell ref="A1:A3"/>
    <mergeCell ref="B1:AA1"/>
    <mergeCell ref="B2:AA2"/>
    <mergeCell ref="B3:AA3"/>
    <mergeCell ref="AB1:AD3"/>
    <mergeCell ref="AA65:AD65"/>
    <mergeCell ref="A4:I4"/>
    <mergeCell ref="A62:M62"/>
    <mergeCell ref="N62:W62"/>
    <mergeCell ref="X62:AD62"/>
    <mergeCell ref="A61:AD61"/>
    <mergeCell ref="A10:A14"/>
    <mergeCell ref="A15:A19"/>
    <mergeCell ref="A20:A22"/>
    <mergeCell ref="A23:A25"/>
    <mergeCell ref="A6:A9"/>
    <mergeCell ref="W4:AD4"/>
    <mergeCell ref="J4:V4"/>
    <mergeCell ref="BC65:CT65"/>
    <mergeCell ref="BC64:CT64"/>
    <mergeCell ref="B65:U65"/>
    <mergeCell ref="B64:U64"/>
    <mergeCell ref="A27:A31"/>
    <mergeCell ref="A32:A33"/>
    <mergeCell ref="A34:A40"/>
    <mergeCell ref="A41:A47"/>
    <mergeCell ref="A48:A49"/>
    <mergeCell ref="A50:A51"/>
    <mergeCell ref="A52:A54"/>
    <mergeCell ref="A56:A60"/>
    <mergeCell ref="A63:AD63"/>
    <mergeCell ref="V64:Z64"/>
    <mergeCell ref="V65:Z65"/>
    <mergeCell ref="AA64:AD64"/>
  </mergeCells>
  <dataValidations count="15">
    <dataValidation allowBlank="1" showInputMessage="1" showErrorMessage="1" prompt="Diligenciar la unidad de Medida utilizada para el Indicador. Parámetro de referencia para determinar la magnitud y el tipo de unidad del indicador. (p.ej. Número, personas, kilómetros, porcentaje, entre otras posibles unidades de medida)." sqref="E5" xr:uid="{C2DA1F5B-60CE-41BB-BFCE-1A7BB2A7589E}"/>
    <dataValidation allowBlank="1" showInputMessage="1" showErrorMessage="1" prompt="Es una representación cuantitativa (variable o relación entre variables), verificable objetivamente, a partir de la cual se registra, procesa y presenta la información necesaria para medir el avance o retroceso en el logro de un determinado objetivo." sqref="D5" xr:uid="{D245A145-41AF-47A0-A2D5-992BF5BC30A5}"/>
    <dataValidation allowBlank="1" showInputMessage="1" showErrorMessage="1" prompt="Diligenciar el Nombre del  proceso" sqref="H5" xr:uid="{9DEE41B2-429B-40B9-A421-22D07AB13318}"/>
    <dataValidation allowBlank="1" showInputMessage="1" showErrorMessage="1" prompt="Describe la actividad que va hacer medida con el indicador. Debe iniciar con un verbo en infinitivo, ser cuantificable y clara" sqref="B5" xr:uid="{14312F96-79B8-4073-AA26-D649706E2FE4}"/>
    <dataValidation allowBlank="1" showInputMessage="1" showErrorMessage="1" prompt="Es el entregable de la actividad definida" sqref="C5" xr:uid="{7C6986A4-6267-4027-A448-4BC998399724}"/>
    <dataValidation allowBlank="1" showInputMessage="1" showErrorMessage="1" prompt="Corresponde a la ecuación, la cual indica la forma en que se calcula el indicador" sqref="F5" xr:uid="{AA4F9E81-FED8-4F1C-AB6E-86655D1EF097}"/>
    <dataValidation allowBlank="1" showInputMessage="1" showErrorMessage="1" prompt="Pueden ser de eficiencia, eficacia, efectividad y de producto." sqref="G5" xr:uid="{3A0C9849-9788-4D71-A479-8C7DF0B98214}"/>
    <dataValidation allowBlank="1" showInputMessage="1" showErrorMessage="1" prompt="Define la línea estratégica establecida en el PESP el cumplimiento de los objetivos estratégicos." sqref="A5" xr:uid="{85004628-5F3B-4128-B7F9-A5C6A412D88E}"/>
    <dataValidation allowBlank="1" showInputMessage="1" showErrorMessage="1" prompt="Establece la periocidad en que se debe realizar el reporte del indicador." sqref="I5" xr:uid="{5CEDFC4C-04C1-4E1A-878D-D3637FBCF618}"/>
    <dataValidation allowBlank="1" showInputMessage="1" showErrorMessage="1" prompt="valor al que se espera que llegue un indicador como resultado de la implementación de una política, programa o proyecto, deber ser referida a un período específico (Sinergia a partir de OECD 2002)." sqref="V5" xr:uid="{D1C9265C-CA9E-4ABF-9940-4EAFE9ED9AC2}"/>
    <dataValidation allowBlank="1" showInputMessage="1" showErrorMessage="1" promptTitle="PLAN ESTRATEGICO DE SEGURIDAD Y " prompt="Información capturada del PAI y PEI" sqref="A4:I4" xr:uid="{58437234-4A3D-44D4-84EF-FC266258C281}"/>
    <dataValidation allowBlank="1" showInputMessage="1" showErrorMessage="1" prompt="Diligenciar el Avance Obtenido en reporte del Indicador (PESP)" sqref="W5 Y5 AA5 AC5" xr:uid="{3B81E99A-CE47-4EAC-A288-6C97CD0183C3}"/>
    <dataValidation allowBlank="1" showInputMessage="1" showErrorMessage="1" prompt="Diligenciar las observaciones encontradas en la califcación de seguimiento al reporte del indicador en el PESP. Esta casilla es de uso interno y no es publicada en página web." sqref="X5 Z5 AB5 AD5" xr:uid="{47CE0118-B063-492C-8B6E-422525C4F763}"/>
    <dataValidation allowBlank="1" showInputMessage="1" showErrorMessage="1" prompt="Establece el mes en el cual se debe hacer el reporte teniendo en cuenta la periocidad definida del indicador." sqref="J4" xr:uid="{EBBA19A0-B9EF-41D5-88C1-BC83A2FF0B8A}"/>
    <dataValidation allowBlank="1" showInputMessage="1" showErrorMessage="1" prompt="Seguimiento realizado por la OAPI, en cumplimiento de la función de: “Verificar el cumplimiento de los planes, programas y proyectos de la Unidad Nacional de Protección (UNP) y elaborar los informes de seguimiento. Resolución 0700 de mayo 31 de 2021." sqref="W4" xr:uid="{DA1C7281-45A9-4E9C-A562-6F945499C2E9}"/>
  </dataValidations>
  <pageMargins left="0.7" right="0.7" top="0.75" bottom="0.75" header="0.3" footer="0.3"/>
  <pageSetup paperSize="9" scale="11" orientation="portrait" horizontalDpi="4294967294" verticalDpi="4294967294" r:id="rId1"/>
  <colBreaks count="1" manualBreakCount="1">
    <brk id="3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8962D83CB3E0248A7ACF655DAD9D3AD" ma:contentTypeVersion="2" ma:contentTypeDescription="Crear nuevo documento." ma:contentTypeScope="" ma:versionID="83fb05ca33fd411246b6c8207d5fb07f">
  <xsd:schema xmlns:xsd="http://www.w3.org/2001/XMLSchema" xmlns:xs="http://www.w3.org/2001/XMLSchema" xmlns:p="http://schemas.microsoft.com/office/2006/metadata/properties" xmlns:ns1="http://schemas.microsoft.com/sharepoint/v3" xmlns:ns2="31bbf60d-c53f-4949-90ec-7b0c5265cdd1" targetNamespace="http://schemas.microsoft.com/office/2006/metadata/properties" ma:root="true" ma:fieldsID="f0b01ce740d8fc6d71522fea3c8241af" ns1:_="" ns2:_="">
    <xsd:import namespace="http://schemas.microsoft.com/sharepoint/v3"/>
    <xsd:import namespace="31bbf60d-c53f-4949-90ec-7b0c5265cdd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1bbf60d-c53f-4949-90ec-7b0c5265cdd1"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2771921-0D34-4F14-A618-4A6F75A69BF8}">
  <ds:schemaRefs>
    <ds:schemaRef ds:uri="http://schemas.microsoft.com/sharepoint/v3/contenttype/forms"/>
  </ds:schemaRefs>
</ds:datastoreItem>
</file>

<file path=customXml/itemProps2.xml><?xml version="1.0" encoding="utf-8"?>
<ds:datastoreItem xmlns:ds="http://schemas.openxmlformats.org/officeDocument/2006/customXml" ds:itemID="{26BA77E0-7C9A-40F8-BB10-FC3E65B959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bbf60d-c53f-4949-90ec-7b0c5265cd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68213C-9F83-4BAC-B059-7556CFBED899}">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PESP</vt:lpstr>
      <vt:lpstr>'FORMATO PESP'!Área_de_impresión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Adriana Yaneth Santander Arias</cp:lastModifiedBy>
  <dcterms:created xsi:type="dcterms:W3CDTF">2021-04-16T20:22:18Z</dcterms:created>
  <dcterms:modified xsi:type="dcterms:W3CDTF">2021-10-19T16:09:28Z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0x010100D8962D83CB3E0248A7ACF655DAD9D3AD</vt:lpwstr>
  </property>
</Properties>
</file>