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daniela.castro\AppData\Local\Microsoft\Windows\INetCache\Content.Outlook\DLUAOMDI\"/>
    </mc:Choice>
  </mc:AlternateContent>
  <xr:revisionPtr revIDLastSave="0" documentId="13_ncr:1_{82EE86E2-1CC6-469B-9F8B-136921297097}" xr6:coauthVersionLast="47" xr6:coauthVersionMax="47" xr10:uidLastSave="{00000000-0000-0000-0000-000000000000}"/>
  <bookViews>
    <workbookView showHorizontalScroll="0" showVerticalScroll="0" xWindow="-120" yWindow="-120" windowWidth="29040" windowHeight="15840" xr2:uid="{00000000-000D-0000-FFFF-FFFF00000000}"/>
  </bookViews>
  <sheets>
    <sheet name="CARACTERIZACIÓN" sheetId="1" r:id="rId1"/>
    <sheet name="Listas" sheetId="5" r:id="rId2"/>
    <sheet name="Hoja1" sheetId="6" r:id="rId3"/>
    <sheet name="MAPA DE PROCESOS" sheetId="4" state="hidden" r:id="rId4"/>
    <sheet name="DATOS" sheetId="3" state="hidden" r:id="rId5"/>
  </sheets>
  <definedNames>
    <definedName name="_xlnm.Print_Area" localSheetId="0">CARACTERIZACIÓN!$A$1:$L$222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5" i="1" s="1"/>
  <c r="A21" i="1" s="1"/>
  <c r="A22" i="1" s="1"/>
  <c r="F22" i="1" s="1"/>
  <c r="A23" i="1" s="1"/>
  <c r="F23" i="1" s="1"/>
  <c r="A24" i="1" s="1"/>
  <c r="A35" i="1" s="1"/>
  <c r="A41" i="1" s="1"/>
  <c r="A51" i="1" s="1"/>
  <c r="A52" i="1" s="1"/>
  <c r="A64" i="1" s="1"/>
  <c r="A65" i="1" s="1"/>
  <c r="A66" i="1" s="1"/>
  <c r="A67" i="1" s="1"/>
  <c r="A68" i="1" s="1"/>
  <c r="A69" i="1" s="1"/>
  <c r="A70" i="1" s="1"/>
  <c r="A71" i="1" s="1"/>
  <c r="A72" i="1" s="1"/>
  <c r="A73" i="1" l="1"/>
  <c r="A74" i="1" s="1"/>
  <c r="A75" i="1" s="1"/>
  <c r="A140" i="1" s="1"/>
  <c r="A141" i="1" s="1"/>
  <c r="A144" i="1" s="1"/>
  <c r="A147" i="1" s="1"/>
  <c r="A153" i="1" s="1"/>
  <c r="A158" i="1" s="1"/>
  <c r="A162" i="1" s="1"/>
</calcChain>
</file>

<file path=xl/sharedStrings.xml><?xml version="1.0" encoding="utf-8"?>
<sst xmlns="http://schemas.openxmlformats.org/spreadsheetml/2006/main" count="707" uniqueCount="517">
  <si>
    <t xml:space="preserve">CARACTERIZACIÓN DE REGISTROS ADMINISTRATIVOS </t>
  </si>
  <si>
    <t>DIRECCIONAMIENTO ESTRATÉGICO Y PLANEACIÓN</t>
  </si>
  <si>
    <t xml:space="preserve">UNIDAD NACIONAL DE PROTECCIÓN </t>
  </si>
  <si>
    <t>Objetivo:</t>
  </si>
  <si>
    <t xml:space="preserve">Recoger información que permita conocer los principales atributos de los registros administrativos generados por los procesos de la entidad a partir de los lineamientos del SEN. </t>
  </si>
  <si>
    <t xml:space="preserve">A. IDENTIFICACIÓN </t>
  </si>
  <si>
    <t>Proceso asociado:</t>
  </si>
  <si>
    <t xml:space="preserve">Objetivo del Proceso: </t>
  </si>
  <si>
    <t>Dependencia responsable:</t>
  </si>
  <si>
    <t>Grupo Interno de Trabajo:</t>
  </si>
  <si>
    <t xml:space="preserve">B. CARACTERIZACION DE REGISTROS ADMINISTRATIVOS </t>
  </si>
  <si>
    <t>Nombre del registro administrativo:</t>
  </si>
  <si>
    <t>Objetivo del registro:</t>
  </si>
  <si>
    <t>Unidad de Observación</t>
  </si>
  <si>
    <t>Si selecciona otros, especifique cual es la unidad de observación.</t>
  </si>
  <si>
    <t>Área Temática y tema</t>
  </si>
  <si>
    <t>SOCIODEMOGRÁFICA</t>
  </si>
  <si>
    <t>ECÓNOMICA</t>
  </si>
  <si>
    <t>AMBIENTAL</t>
  </si>
  <si>
    <t>Soporte normativo del Registro Administrativo</t>
  </si>
  <si>
    <t>Marque con una X</t>
  </si>
  <si>
    <t>Describa el requerimiento que precisa la norma o relación del  RRAA con la norma</t>
  </si>
  <si>
    <t>a) Constitución política</t>
  </si>
  <si>
    <t>b) Ley</t>
  </si>
  <si>
    <t>c) Decreto (Nacional, departamental, municipal)</t>
  </si>
  <si>
    <t>e) Ninguna</t>
  </si>
  <si>
    <r>
      <t xml:space="preserve">Describa la razón por la cuál se creo el Registro Administrativo:
</t>
    </r>
    <r>
      <rPr>
        <b/>
        <sz val="12"/>
        <color theme="0" tint="-0.249977111117893"/>
        <rFont val="Arial"/>
        <family val="2"/>
      </rPr>
      <t>(solo si respondió "Ninguna" en la pregunta 8)</t>
    </r>
  </si>
  <si>
    <t xml:space="preserve">Período de recolección </t>
  </si>
  <si>
    <t>Fecha de inicio de recolección de información</t>
  </si>
  <si>
    <t>mes/año</t>
  </si>
  <si>
    <t xml:space="preserve">Frecuencia en que se reporta </t>
  </si>
  <si>
    <t>Fecha de ultima de recolección de información</t>
  </si>
  <si>
    <t>Documentos metodológicos o funcionales</t>
  </si>
  <si>
    <t>Base de datos</t>
  </si>
  <si>
    <t>Formulario de recolección del registro administrativo</t>
  </si>
  <si>
    <t>Ficha técnica del registro administrativo</t>
  </si>
  <si>
    <t>Documento del diseño de instrumentos de recolección.</t>
  </si>
  <si>
    <t xml:space="preserve">Documentos de cambios en alguno de los procesos del registro administrativo </t>
  </si>
  <si>
    <t>Manuales y/o guías para la recolección de la información.</t>
  </si>
  <si>
    <t>Diccionario de la base datos</t>
  </si>
  <si>
    <t>Documento del diseño del modelo de base de datos</t>
  </si>
  <si>
    <t>Reglas de validación y consistencia de las variables del registro administrativo</t>
  </si>
  <si>
    <t xml:space="preserve">Otro </t>
  </si>
  <si>
    <t>Especifique</t>
  </si>
  <si>
    <t>Principales usos del registro administrativo</t>
  </si>
  <si>
    <t>Formulación y ejecución de políticas públicas</t>
  </si>
  <si>
    <t>Seguimiento y evaluación de políticas públicas</t>
  </si>
  <si>
    <t>Regulación</t>
  </si>
  <si>
    <t>Control y monitoreo</t>
  </si>
  <si>
    <t>Gestión institucional</t>
  </si>
  <si>
    <t xml:space="preserve">Otros </t>
  </si>
  <si>
    <t>Principales usuarios del registro administrativo</t>
  </si>
  <si>
    <t>Dependencia / proceso UNP</t>
  </si>
  <si>
    <t>Presidencia y Congreso de la República</t>
  </si>
  <si>
    <t>Ministerios</t>
  </si>
  <si>
    <t>Gobernaciones, alcaldías y entes territoriales</t>
  </si>
  <si>
    <t xml:space="preserve">Departamentos Administrativos </t>
  </si>
  <si>
    <t>Organismos de control</t>
  </si>
  <si>
    <t>Agremiaciones y/o Asociaciones</t>
  </si>
  <si>
    <t>Organismos internacionales</t>
  </si>
  <si>
    <t>Personas naturales</t>
  </si>
  <si>
    <t>Otro</t>
  </si>
  <si>
    <t>Población objeto del RRAA</t>
  </si>
  <si>
    <t>Variables</t>
  </si>
  <si>
    <t>Variable (s) llave</t>
  </si>
  <si>
    <t>Conceptos estandarizados usados en el RRAA</t>
  </si>
  <si>
    <t>Medio de obtención, recolección o consolidación de los datos</t>
  </si>
  <si>
    <t>Frecuencia de recolección de los datos</t>
  </si>
  <si>
    <t xml:space="preserve">Herramientas usadas para el procesamiento de los datos </t>
  </si>
  <si>
    <t xml:space="preserve">Herramientas para garantizar la seguridad de la información </t>
  </si>
  <si>
    <t>La información es acopiada o almacenada en una base de datos</t>
  </si>
  <si>
    <t>Se genera Información estadística a partir del RRAA</t>
  </si>
  <si>
    <t xml:space="preserve">Frecuencia con la que se acopia o almacenan los datos </t>
  </si>
  <si>
    <t>Cobertura geográfica del registro administrativo</t>
  </si>
  <si>
    <t>Desagregación geográfica del registro administrativo</t>
  </si>
  <si>
    <t>dispone de una base de datos geográfica</t>
  </si>
  <si>
    <t>Documentos técnicos</t>
  </si>
  <si>
    <t>El metadato está documentado bajo algún estándar nacional y/o internacional</t>
  </si>
  <si>
    <t>El registro administrativo utiliza conceptos definidos bajo algún estándar nacional y/o internacional</t>
  </si>
  <si>
    <t>El registro administrativo hace uso de clasificaciones</t>
  </si>
  <si>
    <t>Económica:</t>
  </si>
  <si>
    <t>Clasificación Industrial Internacional Uniforme de todas las actividades económicas revisión 4 - CIIU REV. 4 A.C.</t>
  </si>
  <si>
    <t>Marque un X</t>
  </si>
  <si>
    <t>Clasificación Industrial Internacional Uniforme de todas las actividades económicas revisión 3.1 - CIIU REV.3.1</t>
  </si>
  <si>
    <t>Clasificación Central de Productos – CPC V. 1.0 A.C.</t>
  </si>
  <si>
    <t>Clasificación Central de Productos – CPC V. 2.0 A.C.</t>
  </si>
  <si>
    <t>Clasificación Central de Productos Agrícola, Silvícola y  Pesca – CPC ASP</t>
  </si>
  <si>
    <t>Clasificación por Uso o Destino Económico - CUODE</t>
  </si>
  <si>
    <t>Sistema Armonizado de Designación y Codificación de Mercancías - S.A.</t>
  </si>
  <si>
    <t>Clasificación Arancelaria de la Comunidad Andina – NANDINA</t>
  </si>
  <si>
    <t>Clasificación Uniforme para el Comercio Internacional. Revisión 3 - CUCI</t>
  </si>
  <si>
    <t>Clasificación por Grandes Categorías Económicas - CGCE</t>
  </si>
  <si>
    <t>Arancel Externo Colombiano</t>
  </si>
  <si>
    <t>Clasificación de las Funciones de Consumo Individual – COICOP</t>
  </si>
  <si>
    <t>Clasificación de Gastos de las Industrias según su Finalidad – COPP</t>
  </si>
  <si>
    <t>Clasificación de las Finalidades de las Instituciones sin Fines de Lucro al Servicio de los Hogares -COPNI</t>
  </si>
  <si>
    <t>Clasificación de Actividades y Gastos de Protección del Medio Ambiente – CAPA</t>
  </si>
  <si>
    <t>Clasificación de Actividades no Financieras – CNAF</t>
  </si>
  <si>
    <t>Nomenclatura de Cuentas Nacionales</t>
  </si>
  <si>
    <t>Clasificación General de Entidades del Sector Público Colombiano – CGESPC</t>
  </si>
  <si>
    <t>Catálogo Único de Bienes y Servicios – CUBS. Basado en CCAOP</t>
  </si>
  <si>
    <t>Otra, ¿cuál?</t>
  </si>
  <si>
    <t>Social:</t>
  </si>
  <si>
    <t>Clasificación Internacional Uniforme de Ocupaciones – CIUO – 88 A.C</t>
  </si>
  <si>
    <t>Clasificación Nacional de Ocupaciones – CNO 70</t>
  </si>
  <si>
    <t>Clasificación Internacional de Enfermedades 10 - CIE 10</t>
  </si>
  <si>
    <t>Clasificación Internacional Normalizada de la Educación – CINE</t>
  </si>
  <si>
    <t>Clasificación Internacional Uniforme de Actividades Turísticas – CIUAT</t>
  </si>
  <si>
    <t>Geográfica:</t>
  </si>
  <si>
    <t>División Política Administrativa - DIVIPOLA</t>
  </si>
  <si>
    <t>Clasificación internacional de países ISO-3166</t>
  </si>
  <si>
    <t xml:space="preserve">Otra, ¿cuál? </t>
  </si>
  <si>
    <t>Otra Clasificación:</t>
  </si>
  <si>
    <t xml:space="preserve"> ¿cuál(es)? </t>
  </si>
  <si>
    <t>Técnicas de recolección, obtención o captura de información para el registro administrativo</t>
  </si>
  <si>
    <t>Diligenciamiento asistido</t>
  </si>
  <si>
    <t>Entrevista personal</t>
  </si>
  <si>
    <t>Entrevista telefónica</t>
  </si>
  <si>
    <t>Observación directa</t>
  </si>
  <si>
    <t>Otra</t>
  </si>
  <si>
    <t>Se utiliza algún instrumento para realizar la recolección, obtención o captura de información</t>
  </si>
  <si>
    <t>Lectura electrónica</t>
  </si>
  <si>
    <t>Dispositivo móvil de captura - DMC</t>
  </si>
  <si>
    <t>Formulario vía Web</t>
  </si>
  <si>
    <t>Digitadores en un aplicativo de captura</t>
  </si>
  <si>
    <t>Digitadores en hoja de cálculo</t>
  </si>
  <si>
    <t>El registro administrativo se complementa con información de otras entidades</t>
  </si>
  <si>
    <t>Nombre Entidad que provee la información:</t>
  </si>
  <si>
    <t>Detalle la información que provee</t>
  </si>
  <si>
    <t>El registro administrativo cuenta con técnicas que permiten la validación de la consistencia y completitud de la información</t>
  </si>
  <si>
    <t>Automática</t>
  </si>
  <si>
    <t>Manual</t>
  </si>
  <si>
    <t>Una combinación de las anteriores</t>
  </si>
  <si>
    <t>En qué fase o momento del proceso se realizan las validaciones del registro administrativo</t>
  </si>
  <si>
    <t>En el diligenciamiento (con acompañamiento)</t>
  </si>
  <si>
    <t>En obtención de datos mediante el software de captura</t>
  </si>
  <si>
    <t>En el procesamiento de los datos</t>
  </si>
  <si>
    <t>En la crítica del formulario</t>
  </si>
  <si>
    <t>En ninguna fase se realizan validaciones</t>
  </si>
  <si>
    <t>Existen controles para identificar valores extremos en el registro administrativo</t>
  </si>
  <si>
    <t>Se tienen definidas técnicas para tratar los datos inconsistentes o faltantes del registro administrativo</t>
  </si>
  <si>
    <t>Recontacto a la fuente</t>
  </si>
  <si>
    <t>Valores por defecto</t>
  </si>
  <si>
    <t>Se utiliza algún software en las etapas del registro administrativo</t>
  </si>
  <si>
    <t>Recolección, obtención o captura de información</t>
  </si>
  <si>
    <t>Procesamiento</t>
  </si>
  <si>
    <t>Análisis</t>
  </si>
  <si>
    <t>Utiliza algún gestor de base de datos para manejar la información del registro administrativo</t>
  </si>
  <si>
    <t>Oracle</t>
  </si>
  <si>
    <t>Postgre SQL</t>
  </si>
  <si>
    <t>SQL Server</t>
  </si>
  <si>
    <t>MySQL</t>
  </si>
  <si>
    <t>Sybase</t>
  </si>
  <si>
    <t>Mecanismos para garantizar la seguridad de la base de datos del registro administrativo</t>
  </si>
  <si>
    <t>Uso de perfiles de usuario</t>
  </si>
  <si>
    <t>Distribución de archivos</t>
  </si>
  <si>
    <t>Archivos de Auditoria</t>
  </si>
  <si>
    <t>Aislamiento del servidor (físico/lógico)</t>
  </si>
  <si>
    <t>Existen restricciones para la entrega de información del registro administrativo</t>
  </si>
  <si>
    <t>Mandato legal</t>
  </si>
  <si>
    <t>Acuerdos con el informante</t>
  </si>
  <si>
    <t xml:space="preserve">Políticas de la entidad </t>
  </si>
  <si>
    <t>Medios a través de los cuales los usuarios acceden a la información del registro administrativo</t>
  </si>
  <si>
    <t>Página Web</t>
  </si>
  <si>
    <t>Correo electrónico</t>
  </si>
  <si>
    <t>Medio magnético</t>
  </si>
  <si>
    <t>Aplicativo Web</t>
  </si>
  <si>
    <r>
      <t xml:space="preserve">FTP </t>
    </r>
    <r>
      <rPr>
        <sz val="11"/>
        <color theme="1"/>
        <rFont val="Calibri"/>
        <family val="2"/>
        <scheme val="minor"/>
      </rPr>
      <t xml:space="preserve"> (Protocolo para intercambiar archivos)</t>
    </r>
  </si>
  <si>
    <t>Carpeta físicas( proceso de Sistema de Gestión) y en carpeta digital control de documentos- Sistema de Gestión</t>
  </si>
  <si>
    <r>
      <rPr>
        <b/>
        <sz val="10"/>
        <color theme="1"/>
        <rFont val="Arial"/>
        <family val="2"/>
      </rPr>
      <t xml:space="preserve">Página:  </t>
    </r>
    <r>
      <rPr>
        <sz val="10"/>
        <color theme="1"/>
        <rFont val="Arial"/>
        <family val="2"/>
      </rPr>
      <t>1 de 1</t>
    </r>
  </si>
  <si>
    <t>INSTRUCCIONES DE DILIGENCIAMIENTO</t>
  </si>
  <si>
    <t>REGISTROS ADMINISTRATIVOS (RRAA)</t>
  </si>
  <si>
    <t>Estos se definen a partir del decreto 1743 de 2016 como el conjunto de datos que contiene la información recogida y conservada por entidades y organizaciones en el cumplimiento de sus funciones o competencias misionales. Es decir,  toda información recolectada, almacenada y administrada de manera continua por instituciones públicas y privadas sobre personas naturales, jurídicas, o cualquier otra unidad de observación en el ejercicio de su actividad. Se crean con fines fiscales, administrativos o de control, por lo que su recolección es sistemática y continua, sustentándose en la obligación legal manifiesta en alguna normatividad específica. (DANE, 2021)</t>
  </si>
  <si>
    <t>1. PROCESO ASOCIADO</t>
  </si>
  <si>
    <t>Seleccionar el proceso de acuerdo con el Sistema Integrado de Gestión según corresponda.</t>
  </si>
  <si>
    <t>2. OBJETIVO DEL PROCESO</t>
  </si>
  <si>
    <t>3. DEPENDENCIA RESPONSABLE</t>
  </si>
  <si>
    <t>Seleccionar de la lista desplegable para cada caso según corresponda.</t>
  </si>
  <si>
    <t>4. GRUPO INTERNO DE TRABAJO</t>
  </si>
  <si>
    <t>10. Grupo Interno de Trabajo</t>
  </si>
  <si>
    <t>5. NOMBRE DEL REGISTRO ADMINISTRATIVO</t>
  </si>
  <si>
    <t>7. NOMBRE DEL RESGISTRO ADMINISTRATIVO</t>
  </si>
  <si>
    <t>6. OBJETIVO DEL RRAA</t>
  </si>
  <si>
    <t>8. OBJETIVO GENERAL</t>
  </si>
  <si>
    <t xml:space="preserve">Especificar el propósito general que el registro persigue, en términos de los resultados que se obtienen a partir de su recolección, los cuales pueden ser de carácter: administrativo, fiscal, de control o incluso estadístico. Este propósito debe responder a preguntas como: ¿qué tipo de registro es?, ¿para qué sirve?, ¿cuándo se recolecta?, ¿dónde se recolecta? y ¿sobre qué unidades se lleva a cabo la recolección? Determine los objetivos específicos que contribuyen al logro del propósito general y que facilitan su evaluación en distintos niveles de resultados. </t>
  </si>
  <si>
    <t>7. UNIDAD DE OBSERVACIÓN</t>
  </si>
  <si>
    <t>Seleccionar los elementos de los que se obtienen datos o características para conformar el registro o sobre los que se reporta información y se generan los resultados. Si selecciona otros, por favor detalle a que unidad de observación se refiere.</t>
  </si>
  <si>
    <t>8. ÁREA TEMÁTICA Y TEMA</t>
  </si>
  <si>
    <t>Seleccionar de la lista desplegable de el tema de acuerdo al área temática del indicador.
Según el DANE, el área temática se refiere a las grandes categorías que agrupan indicadores relacionados con un campo específico de estudio o análisis; el tema es un nivel más específico dentro de cada área temática. Se refiere a un aspecto particular que se analiza o mide dentro de esa área.</t>
  </si>
  <si>
    <t>9. SOPORTE NORMATIVO.</t>
  </si>
  <si>
    <t>Seleccionar el soporte normativo que sustenta la recolección sistémica y continua del registro administrativo.</t>
  </si>
  <si>
    <t>10. DESCRIBA LA RAZON POR LA CUAL SE CREO EL RA:</t>
  </si>
  <si>
    <t>Si el RRAA no se soporta a partir de alguna normativa vigente describa la razón por la cual se creo el RRAA, Esta casilla solo debe ser diligenciada si se marco que no existen soporte  normativo en el espacio de soporte normativo.</t>
  </si>
  <si>
    <t xml:space="preserve">11. PERIODO DE RECOLECCIÓN </t>
  </si>
  <si>
    <t xml:space="preserve">11. PERIODO DE RECOLECCION </t>
  </si>
  <si>
    <t>Seleccionar la temporalidad con la que se actualiza el RA</t>
  </si>
  <si>
    <t>12. FECHA DE INICIO DE RECOLECCIÓN DE INFORMACIÓN</t>
  </si>
  <si>
    <t>Diligenciar la fecha desde la cual se realiza la recolección</t>
  </si>
  <si>
    <t xml:space="preserve">13. FRECUENCIA EN QUE SE REPORTA </t>
  </si>
  <si>
    <t>Seleccionar la temporalidad con la que se reporta el RA</t>
  </si>
  <si>
    <t>14. FECHA DE ÚLTIMA RECOLECCIÓN DE INFORMACIÓN</t>
  </si>
  <si>
    <t>Diligenciar la ultima  fecha en la que se actualizo el RA</t>
  </si>
  <si>
    <t>15. DOCUMENTOS METODOLOGICOS O FUNCIONALES</t>
  </si>
  <si>
    <t>Seleccionar el tipo de documento metodológico o funcional que describe el registro administrativo y ayuda a aclarar dudas relacionadas con el contenido del RRAA y/o ayuda a validar y soportar su valides técnica</t>
  </si>
  <si>
    <t>16. PRINCIPALES USOS</t>
  </si>
  <si>
    <t>Seleccionar para que se utiliza el RRAA.</t>
  </si>
  <si>
    <t>17. PRINCIPALES USUARIOS</t>
  </si>
  <si>
    <t>Seleccionar quienes son los principales usuarios de la información del RRAA</t>
  </si>
  <si>
    <t>18. POBLACIÓN OBJETO</t>
  </si>
  <si>
    <t>Conjunto de elementos de los que se desea obtener los datos y sobre los que se presentan conclusiones o resultados; está compuesta por unidades que comparten alguna característica, tienen una localización geográfica y un tiempo como periodo de referencia.</t>
  </si>
  <si>
    <t>19. VARIABLES</t>
  </si>
  <si>
    <t>20. VARIABLE LLAVE</t>
  </si>
  <si>
    <t>Escribir la(s) variable(s) que tiene(n) información en común entre tablas y es la que permite hacer el match entre estas.
Ejemplo: número de cédula de ciudadanía, número de NIT.</t>
  </si>
  <si>
    <t>21. CONCEPTOS ESTANDARIZADOS</t>
  </si>
  <si>
    <t>17. CONCEPTOS ESTANDARIZADOS USADOS EN EL RA</t>
  </si>
  <si>
    <t>Seleccionar la institución bajo cuyos conceptos se estandariza registro administrativo, y detalle que conceptos utiliza.</t>
  </si>
  <si>
    <t>22. MEDIO DE OBTENCIÓN, RECOLECCIÓN O CONSOLIDACIÓN DE LOS DATOS</t>
  </si>
  <si>
    <t>18. MEDIO DE OBTENCION, RECOLECCION O CONSOLIDACION DE LOS DATOS</t>
  </si>
  <si>
    <t>Seleccionar el medio con el que se recolectan o consolidan los datos. Por ejemplo si el proceso usa actas para construir el RRAA su respuesta será "registro físico"</t>
  </si>
  <si>
    <t>23. FRECUENCIA DE RECOLECCIÓN DE LOS DATOS</t>
  </si>
  <si>
    <t>19. FRECUENCIA DE RECOLECCION DE LOS DATOS</t>
  </si>
  <si>
    <t>Seleccionar la frecuencia temporal de recolección de los datos del RRA</t>
  </si>
  <si>
    <t xml:space="preserve">24. HERRAMIENTAS USADAS PARA EL PROCESAMIENTO DE LOS DATOS </t>
  </si>
  <si>
    <t xml:space="preserve">20. HERRAMIENTAS USADAS PARA EL PROCESAMIENTO DE LOS DATOS </t>
  </si>
  <si>
    <t>Seleccionar la herramienta tecnológica que se usa para la consolidación y procesamiento de los datos.</t>
  </si>
  <si>
    <t>25. HERRAMIENTAS PARA GARANTIZAR LA SEGURIDAD DE LA INFORMACIÓN.</t>
  </si>
  <si>
    <t>Seleccionar las herramientas o estrategias que se usan para asegurar la información</t>
  </si>
  <si>
    <t>26. LA INFORMACIÓN ES ACOPIADA O ALMACENADA EN UNA BASE DE DATOS</t>
  </si>
  <si>
    <t>22. LA INFORMACION ES ACOPIADA O ALMACENADA EN UNA BASE DE DATOS</t>
  </si>
  <si>
    <t>Seleccionar si la información es agregada y consolidada en bases de datos . Debe escoger "si" o "no"</t>
  </si>
  <si>
    <t>27. SE GENERA INFORMACIÓN ESTADÍSTICA A PARTIR DEL REGISTRS ADMINISTRTIVO</t>
  </si>
  <si>
    <t>Seleccionar si  partir de este registro se genera información estadística. Debe escoger "si" o "no"
Mencione los indicadores, reportes, mediciones, documentos estadísticos y toda aquella información estadística que se construye a partir del registro administrativo.</t>
  </si>
  <si>
    <t xml:space="preserve">28. FRECUENCIA CON LA QUE SE ACOPIA O ALMACENAN LOS DATOS </t>
  </si>
  <si>
    <t xml:space="preserve">23. FRECUENCIA CON LA QUE SE ACOPIA O ALMACENAN LOS DATOS </t>
  </si>
  <si>
    <t>Seleccionar la temporalidad con la que se agrega y almacena la información del RRAA</t>
  </si>
  <si>
    <t>29. COBERTURA GEOGRÁFICA DEL REGISTRO ADMINISTRATIVO</t>
  </si>
  <si>
    <t>24. COBERTURA GEOGRAFICA DEL REGISTRO ADMINISTRATIVO</t>
  </si>
  <si>
    <t xml:space="preserve">Seleccionar el área geográfica cubierta por el registro para recopilar la información, es decir, si tiene cobertura a nivel: nacional, regional, departamental, municipal, áreas metropolitanas.  </t>
  </si>
  <si>
    <t>30. NIVEL DE DESAGREGACION GEOGRÁFICA  DEL REGISTRO ADMINISTRATIVO</t>
  </si>
  <si>
    <t>25. NIVEL DE DESAGREGACION DEL REGISTRO ADMINISTRATIVO</t>
  </si>
  <si>
    <t xml:space="preserve">Seleccionar el alcance geográfico que contiene la información recopilada a través del registro, es decir, si se desagrega a nivel: nacional, regional, departamental, municipal, áreas metropolitanas. </t>
  </si>
  <si>
    <t>31. DISPONE DE UNA BASE DE DATOS GEOGRÁFICA</t>
  </si>
  <si>
    <t xml:space="preserve">Seleccionar si el RRAA dispone de una base de datos geográfica (SI/NO), si la respuesta es si especifique cual. </t>
  </si>
  <si>
    <t>Seleccionar si el registro utiliza conceptos definidos bajo un estándar nacional y/o internacional, detallando cual o cuales</t>
  </si>
  <si>
    <t>Marcar una X en las clasificaciones que utiliza el registro, si selecciona otros, detalle cual o cuales</t>
  </si>
  <si>
    <t>Marcar una X en las técnicas de recolección que utiliza el registro, si selecciona otros, detalle cual o cuales</t>
  </si>
  <si>
    <t>Marcar una X en los instrumentos de recolección que utiliza el registro, si selecciona otros, detalle cual o cuales</t>
  </si>
  <si>
    <t>Detallar las entidades que suministran información para el registro.</t>
  </si>
  <si>
    <t>Seleccionar las técnicas que permiten la validación de la consistencia y completitud de la información.</t>
  </si>
  <si>
    <t>Seleccionar en que momento se realizar la validación del información.</t>
  </si>
  <si>
    <t>Seleccionar si se realizan controles para identificar valores extremos en el registro. si selecciona otros, detalle cual o cuales</t>
  </si>
  <si>
    <t>Seleccionar las técnicas utilizadas para tratar inconsistencia o faltantes del registro. si selecciona otros, detalle cual o cuales</t>
  </si>
  <si>
    <t>Especificar que SW utilizada en las etapas del registro.</t>
  </si>
  <si>
    <t>Seleccionar los gestores utilizados para manejar la información del registro. si selecciona otros, detalle cual o cuales</t>
  </si>
  <si>
    <t>Seleccionar los mecanismos para garantizar la seguridad de la base de datos. si selecciona otros, detalle cual o cuales</t>
  </si>
  <si>
    <t xml:space="preserve"> CONTROL DE CAMBIOS</t>
  </si>
  <si>
    <t>VERSIÓN INICIAL</t>
  </si>
  <si>
    <t xml:space="preserve">DESCRIPCIÓN DE LA CREACIÓN O CAMBIO DEL DOCUMENTO </t>
  </si>
  <si>
    <t>FECHA</t>
  </si>
  <si>
    <t>VERSIÓN FINAL</t>
  </si>
  <si>
    <t xml:space="preserve">El formato se creo con el objetivo de identificar y caracterizar los registros administrativos potencial estadístico en la entidad. Así mismo, este formato da cumplimiento a los requerimientos de documentación de fuentes de información definida desde la "Política de gestión de información estadística". </t>
  </si>
  <si>
    <t>Se realiza la modificación y actualización de la forma del documento, respecto al orden de las preguntas y la ortografía del formato. Finalmente, se realiza la adición de la pregunta 26.</t>
  </si>
  <si>
    <t xml:space="preserve">Periodo de recolección </t>
  </si>
  <si>
    <t>PROCESO ASOCIADO</t>
  </si>
  <si>
    <t>DEPENDENCIA RESPONSABLE</t>
  </si>
  <si>
    <t>GRUPO INTERNO DE TRABAJO</t>
  </si>
  <si>
    <t>a) Anual</t>
  </si>
  <si>
    <t>Direccionamiento estratégico y Planeación</t>
  </si>
  <si>
    <t>Dirección General</t>
  </si>
  <si>
    <t>No Aplica</t>
  </si>
  <si>
    <t>b) Semestral</t>
  </si>
  <si>
    <t>Coordinación y cooperación interinstitucional</t>
  </si>
  <si>
    <t>O_x001F_cina Asesora Jurídica</t>
  </si>
  <si>
    <t>Dirección General:</t>
  </si>
  <si>
    <t>c) Mensual</t>
  </si>
  <si>
    <t>Gestión Integrada MIPG-SIG</t>
  </si>
  <si>
    <t>Oficina de Control Interno</t>
  </si>
  <si>
    <t>Grupo de Comunicaciones Estratégicas (GCE)</t>
  </si>
  <si>
    <t>e)Bimensual</t>
  </si>
  <si>
    <t>Gestión de Comunicaciones estratégicas</t>
  </si>
  <si>
    <t>Oficina Asesora de Planeación e Información</t>
  </si>
  <si>
    <t>Oficina Asesora Jurídica:</t>
  </si>
  <si>
    <t>f) Diaria</t>
  </si>
  <si>
    <t>Gestion estrategica del talento humano</t>
  </si>
  <si>
    <t>Secretaría General</t>
  </si>
  <si>
    <t>Grupo de Defensa Jurídica</t>
  </si>
  <si>
    <t>g) Por evento o actividad</t>
  </si>
  <si>
    <t>Gestión intetraga de medidas de emergencia</t>
  </si>
  <si>
    <t>Subdirección de Evaluación del Riesgo</t>
  </si>
  <si>
    <t>Oficina Asesora de Planeación e Información:</t>
  </si>
  <si>
    <t>h) Otra</t>
  </si>
  <si>
    <t>Gestión de evaluación del riesgo</t>
  </si>
  <si>
    <t>Subdirección de Protección</t>
  </si>
  <si>
    <t>Grupo de Servicio al Ciudadano (GSC)</t>
  </si>
  <si>
    <t>Gestión de medidas de protección</t>
  </si>
  <si>
    <t>Subdirección Especializada de Seguridad Y Protección</t>
  </si>
  <si>
    <t>Grupo de Gestión Integrada y Mejora MIPG - SIG (GGIM)</t>
  </si>
  <si>
    <t>Gestión Especializada de seguridad y protección</t>
  </si>
  <si>
    <t>Subdirección de Talento Humano</t>
  </si>
  <si>
    <t>Grupo de Planeación Institucional y Gestión de la Información (GPIGI)</t>
  </si>
  <si>
    <t>Gestión servicio al Ciudadano</t>
  </si>
  <si>
    <t>Grupo de Gestión de las Tecnologías (GGT)</t>
  </si>
  <si>
    <t>Gestión documental</t>
  </si>
  <si>
    <t>Secretaría General:</t>
  </si>
  <si>
    <t xml:space="preserve">Gestión Juridica </t>
  </si>
  <si>
    <t>Grupo de Gestión Administrativa (GGA)</t>
  </si>
  <si>
    <t>Gestión Contractual</t>
  </si>
  <si>
    <t>Grupo de Presupuesto (GP)</t>
  </si>
  <si>
    <t>Gestión financiera</t>
  </si>
  <si>
    <t>Grupo de Tesorería (GT)</t>
  </si>
  <si>
    <t>Gestión tecnológica</t>
  </si>
  <si>
    <t>Grupo de Contratación (GC)</t>
  </si>
  <si>
    <t>Gestión Administración de bienes y servicios</t>
  </si>
  <si>
    <t>Grupo de Contabilidad (GCB)</t>
  </si>
  <si>
    <t>Gectión de Evaluación Independiente</t>
  </si>
  <si>
    <t>Grupo de Convenios GCV</t>
  </si>
  <si>
    <t xml:space="preserve">CONCEPTOS ESTANDARIZADOS USADOS </t>
  </si>
  <si>
    <t>Gestión Control disciplinario interno</t>
  </si>
  <si>
    <t>Grupo de Control Disciplinario Interno (GCDI)</t>
  </si>
  <si>
    <t>a) DANE</t>
  </si>
  <si>
    <t>Grupo de Almacén General (GAG)</t>
  </si>
  <si>
    <t>b) Ministerio del interior</t>
  </si>
  <si>
    <t>Grupo de Gestión Documental (GGD)</t>
  </si>
  <si>
    <t>c) ONU</t>
  </si>
  <si>
    <t>Grupo de Armamento (GAR)</t>
  </si>
  <si>
    <t>d) OCDE</t>
  </si>
  <si>
    <t>Grupo de Comisión de Servicios y Autorización de Viajes (GCSAV)</t>
  </si>
  <si>
    <t>e) EUROESTAT</t>
  </si>
  <si>
    <t>Subdirección de Evaluación del Riesgo:</t>
  </si>
  <si>
    <t>f) Defensoria del pueblo</t>
  </si>
  <si>
    <t>Grupo de Análisis Estratégico Poblacional (GAEP)</t>
  </si>
  <si>
    <t>g) DAFP</t>
  </si>
  <si>
    <t>Grupo Cuerpo Técnico de Análisis de Riesgo Ruta Protección Individual (CTAR)</t>
  </si>
  <si>
    <t>h) Ministerio de Hacienda</t>
  </si>
  <si>
    <t>Grupo de Secretaría Técnica el CERREM</t>
  </si>
  <si>
    <t>i) Leyes, decretos, etc</t>
  </si>
  <si>
    <t>Grupo Cuerpo Técnico de Análisis de Riesgo Ruta Protección Colectiva (CTARC)</t>
  </si>
  <si>
    <t>j) Otro organismo internacional</t>
  </si>
  <si>
    <t>Grupo de Secretaría Técnica el CERREMC</t>
  </si>
  <si>
    <t>k) Otra entidad de orden nacional</t>
  </si>
  <si>
    <t>Subdirección de Protección:</t>
  </si>
  <si>
    <t>l) Conceptos institucionales</t>
  </si>
  <si>
    <t>Grupo de Implementación (GI)</t>
  </si>
  <si>
    <t>m) No utiliza conceptos estandarizados</t>
  </si>
  <si>
    <t>Grupo de Hombres de Protección (GHP)</t>
  </si>
  <si>
    <t>Grupo de Seguridad Especial (GSE)</t>
  </si>
  <si>
    <t>Grupo de Apoyo y Reentrenamiento Operativo (GARO)</t>
  </si>
  <si>
    <t>Grupo Cuerpo Técnico de Verificación (GCTV)</t>
  </si>
  <si>
    <t>a) Formulario fisico</t>
  </si>
  <si>
    <t>Grupo Desmonte de las Medidas de Protección (GDMP)</t>
  </si>
  <si>
    <t>b) Formulario electronico</t>
  </si>
  <si>
    <t>Grupo de Vehiculos de Protección (GRVP)</t>
  </si>
  <si>
    <t>c) Dispositivo movil de captura</t>
  </si>
  <si>
    <t>Grupo de Control de Desplazamientos Esquemas Protectivos (GCDEP)</t>
  </si>
  <si>
    <t>d)  Sistema de informacion</t>
  </si>
  <si>
    <t>Grupos Regionales de Protección Barranquilla (GURP)</t>
  </si>
  <si>
    <t>e) Imágenes satelitales</t>
  </si>
  <si>
    <t>Grupos Regionales de Protección Cartagena (GURP)</t>
  </si>
  <si>
    <t>f) Otro</t>
  </si>
  <si>
    <t>Grupos Regionales de Protección Cúcuta (GURP)</t>
  </si>
  <si>
    <t>Grupos Regionales de Protección Medellín (GURP)</t>
  </si>
  <si>
    <t>Grupos Regionales de Protección Cali (GURP)</t>
  </si>
  <si>
    <t>Grupos Regionales de Protección Neiva (GURP)</t>
  </si>
  <si>
    <t>Grupos Regionales de Protección Popayán (GURP)</t>
  </si>
  <si>
    <t>Grupos Regionales de Protección Villavicencio (GURP)</t>
  </si>
  <si>
    <t>Grupos Regionales de Protección Florencia (GURP)</t>
  </si>
  <si>
    <t>Subdirección Especializada De Seguridad Y Protección:</t>
  </si>
  <si>
    <t>Grupo de Recepción, Ánalisis, evaluación de riesgos y recomendaciones (GRAERR)</t>
  </si>
  <si>
    <t>Grupo de Implementación, supervisión y finalización de medidas (GISFM)</t>
  </si>
  <si>
    <t>Grupo de Automotores (GA)</t>
  </si>
  <si>
    <t>Grupo Cuerpo de Seguridad y Protección (GCSP)</t>
  </si>
  <si>
    <t>Grupo de Gestión de Viáticos y Desplazamientos (GGVT)</t>
  </si>
  <si>
    <t>Grupo de Enlace con Talento Humano (GETH)</t>
  </si>
  <si>
    <t>a) Excel</t>
  </si>
  <si>
    <t>Grupo de Planeación y Seguimiento (GPS)</t>
  </si>
  <si>
    <t>b) Acces</t>
  </si>
  <si>
    <t>Subdirección de Talento Humano:</t>
  </si>
  <si>
    <t>c) Power BI</t>
  </si>
  <si>
    <t>Grupo de Selección y Evaluación (GES)</t>
  </si>
  <si>
    <t>d) SAS</t>
  </si>
  <si>
    <t xml:space="preserve">Grupo de Nómina y Prestaciones Sociales (GNPS) </t>
  </si>
  <si>
    <t>e) SPSS</t>
  </si>
  <si>
    <t>Grupo de Registro y Control (GRC)</t>
  </si>
  <si>
    <t>f) Oracle</t>
  </si>
  <si>
    <t>Grupo de Capacitación (GC)</t>
  </si>
  <si>
    <t>g) Stata</t>
  </si>
  <si>
    <t>Grupo de Seguridad y Salud en el Trabajo, Bienestar e Incentivos (GSSTBI)</t>
  </si>
  <si>
    <t>h) ARC GIS</t>
  </si>
  <si>
    <t>i) Otro</t>
  </si>
  <si>
    <t xml:space="preserve">Herramientas para garantizar la seguridad de la informacion </t>
  </si>
  <si>
    <t>a) Backups</t>
  </si>
  <si>
    <t>b) Aislamiento del servidor</t>
  </si>
  <si>
    <t>c) Utilizacion de perfiles</t>
  </si>
  <si>
    <t>d) Otra</t>
  </si>
  <si>
    <t>La informacion es acopiada o almacenada en una base de datos</t>
  </si>
  <si>
    <t>Si</t>
  </si>
  <si>
    <t>No</t>
  </si>
  <si>
    <t>Cobertura y desagregación geográfica</t>
  </si>
  <si>
    <t>Nacional</t>
  </si>
  <si>
    <t>Regional</t>
  </si>
  <si>
    <t>Departamento</t>
  </si>
  <si>
    <t>Áreas metropolitanas</t>
  </si>
  <si>
    <t xml:space="preserve">Municipal </t>
  </si>
  <si>
    <t>NO</t>
  </si>
  <si>
    <t>NO APLICA</t>
  </si>
  <si>
    <t>Personas</t>
  </si>
  <si>
    <t>Colectivos</t>
  </si>
  <si>
    <t>Lugares</t>
  </si>
  <si>
    <t>Vehiculos</t>
  </si>
  <si>
    <t>Hogares</t>
  </si>
  <si>
    <t>Otros</t>
  </si>
  <si>
    <t>ÁREA TEMÁTICA</t>
  </si>
  <si>
    <t>Actividad Política y Asociativa</t>
  </si>
  <si>
    <t>Agricultura, Ganadería y Pesca</t>
  </si>
  <si>
    <t>Asentamientos Humanos y Salud Ambiental</t>
  </si>
  <si>
    <t>Administración Pública</t>
  </si>
  <si>
    <t>Comercio</t>
  </si>
  <si>
    <t>Condiciones y Calidad Ambiental</t>
  </si>
  <si>
    <t>Cultura</t>
  </si>
  <si>
    <t>Construcción</t>
  </si>
  <si>
    <t>Eventos Extremos y Desastres</t>
  </si>
  <si>
    <t>Demografía y Población</t>
  </si>
  <si>
    <t>Cuentas Económicas</t>
  </si>
  <si>
    <t>Protección Ambiental, Gestión y Participación/Acción Ciudadana</t>
  </si>
  <si>
    <t>Deporte y Recreación</t>
  </si>
  <si>
    <t>Finanzas Públicas y Estadísticas Fiscales</t>
  </si>
  <si>
    <t>Recursos Ambientales y Su Uso</t>
  </si>
  <si>
    <t>Educación, Ciencia, Tecnología E Innovación</t>
  </si>
  <si>
    <t>Índices de Precios y Costos</t>
  </si>
  <si>
    <t>Residuos</t>
  </si>
  <si>
    <t>Justicia</t>
  </si>
  <si>
    <t>Industria</t>
  </si>
  <si>
    <t>Mercado Laboral y Seguridad Social</t>
  </si>
  <si>
    <t>Minero Energético</t>
  </si>
  <si>
    <t>Nivel, Calidad y Condiciones de Vida</t>
  </si>
  <si>
    <t>Moneda, Banca y Finanzas</t>
  </si>
  <si>
    <t>Salud</t>
  </si>
  <si>
    <t>Servicios (Turismo, Hoteles, Restaurantes y Otros)</t>
  </si>
  <si>
    <t>Seguridad y Defensa</t>
  </si>
  <si>
    <t>Tecnologías de la Información y las Comunicaciones</t>
  </si>
  <si>
    <t>Servicios Públicos Domiciliarios</t>
  </si>
  <si>
    <t>Transporte</t>
  </si>
  <si>
    <t>nuevo actualizacion dic 2024</t>
  </si>
  <si>
    <t>Si el registro administrativo se complementa con información de otras entidades, especifique:</t>
  </si>
  <si>
    <t>El registro administrativo cuenta con técnicas que permite la validación de la consistencia y completitud de la información</t>
  </si>
  <si>
    <t xml:space="preserve">MAPA DE PROCESOS </t>
  </si>
  <si>
    <t xml:space="preserve">TIPO DE PROCESOS </t>
  </si>
  <si>
    <t>ESTRATEGIA INSTITUCIONAL ASOCIADA</t>
  </si>
  <si>
    <t>Direccionamiento estratégico y planeación</t>
  </si>
  <si>
    <t>Nivel estratégico</t>
  </si>
  <si>
    <t>1. Fortalecer y acompañar estrategias de pedagogía social y gestión para el ejercicio de los derechos humanos, teniendo en cuenta los enfoques diferenciales</t>
  </si>
  <si>
    <t xml:space="preserve">Coordinación y cooperación interinstitucional </t>
  </si>
  <si>
    <t>Nivel misional</t>
  </si>
  <si>
    <t>2. Incorporar el análisis de contexto como mecanismo para la identificación anticipada o temprana de las amenazas, riesgos y vulnerabilidades de las poblaciones objeto.</t>
  </si>
  <si>
    <t>Nivel de apoyo</t>
  </si>
  <si>
    <t>3. Asistir técnicamente y en lo de sus competencias junto con las demás entidades corresponsables en la formulación y desarrollo de mecanismos o planes de prevención y protección</t>
  </si>
  <si>
    <t xml:space="preserve">Gestión de las comunicaciones estratégicas </t>
  </si>
  <si>
    <t>Nivel de evaluación</t>
  </si>
  <si>
    <t>4.Fortalecer los Programas de Protección en el nivel territorial</t>
  </si>
  <si>
    <t>Gestión estratégicas del talento humano</t>
  </si>
  <si>
    <t>5.Participar en los diferentes espacios e instancias de prevención y/o protección de competencia de la UNP</t>
  </si>
  <si>
    <t xml:space="preserve">Gestión integral de medidas de emergencia </t>
  </si>
  <si>
    <t>6.Apoyar la Evaluación de los Programas de Protección</t>
  </si>
  <si>
    <t>7.Consolidar y poner en marcha el observatorio de información</t>
  </si>
  <si>
    <t>8.Contribuir en la identificación efectiva de actores amenazantes y desmantelamiento de organizaciones y conductas criminales</t>
  </si>
  <si>
    <t xml:space="preserve">Gestión especializada de seguridad y protección </t>
  </si>
  <si>
    <t>9. Reducir el tiempo de respuesta promedio entre la solicitud, aprobación, recomendación y la implementación de medidas de protección  en la ruta individual para defensores de derechos humanos y otras poblaciones previstas en el marco del decreto 1066 de 2015.</t>
  </si>
  <si>
    <t>Gestión de servicio al ciudadano</t>
  </si>
  <si>
    <t>10. Actuar de manera eficiente y eficaz en las rutas de protección</t>
  </si>
  <si>
    <t>Gestión Documental</t>
  </si>
  <si>
    <t>11. Asegurar la revisión y/o ajuste del marco normativo sobre el que opera los Programas de Protección de la UNP</t>
  </si>
  <si>
    <t>Gestión Jurídica</t>
  </si>
  <si>
    <t>12. Fortalecer los conocimientos de los funcionarios y colaboradores frente a los enfoques diferenciales.</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</si>
  <si>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</si>
  <si>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14. Certificar la entidad en las normas internacionales ISO 9001:2015, 14001:2015, 27001:2013 Y 45001:2018.</t>
  </si>
  <si>
    <t>Gestión Tecnológica</t>
  </si>
  <si>
    <t>15. Consolidar la estrategia de cooperación internacional al interior de la entidad como mecanismo alterno para el desarrollo de programas, planes e iniciativas que contribuyan a alcanzar los objetivos institucionales.</t>
  </si>
  <si>
    <t xml:space="preserve">Gestión Administración de bienes y servicios </t>
  </si>
  <si>
    <t>16. Direccionar de manera efectiva y oportuna las solicitudes allegadas a la entidad.</t>
  </si>
  <si>
    <t>Gestión Evaluacion Independiente</t>
  </si>
  <si>
    <t>17. Disminuir el tiempo de respuesta de los recursos de reposición.</t>
  </si>
  <si>
    <t>18. Fortalecer herramientas tecnológicas, el acceso a la información y la apropiación de las tecnologías de la información.</t>
  </si>
  <si>
    <t>19. Fortalecer los procesos en la gestión y desempeño eficaz y eficiente de la entidad.</t>
  </si>
  <si>
    <t>20. Gestionar, administrar y ejecutar eficientemente los recursos financieros necesarios desde la programación, apropiación y ejecución para dar cumplimiento a las metas y obtener los resultados de desempeño institucional planificados.</t>
  </si>
  <si>
    <t>21. Implementar el Modelo Integrado de Planeación y Gestión (MIPG)</t>
  </si>
  <si>
    <t>22. Mejorar la percepción de calidad del servicio, en virtud de la prestación eficiente y efectiva del Programa de Prevención y Protección individual y colectiva, en cumplimiento de la misionalidad de la entidad.</t>
  </si>
  <si>
    <t>23. Prever las necesidades de recurso humano y de funcionamiento</t>
  </si>
  <si>
    <t>Metadatos</t>
  </si>
  <si>
    <t>32. EL METADATO ESTÁ DOCUMENTADO BAJO ALGÚN ESTÁNDAR NACIONAL Y/O INTERNACIONAL</t>
  </si>
  <si>
    <t>33. EL REGISTRO ADMINISTRATIVO UTILIZA CONCEPTOS DEFINIDOS BAJO ALGÚN ESTÁNDAR NACIONAL Y/O INTERNACIONAL</t>
  </si>
  <si>
    <t>34. EL REGISTRO ADMINISTRATIVO HACE USO DE CLASIFICACIONES</t>
  </si>
  <si>
    <t>35. TÉCNICAS DE RECOLECCIÓN, OBTENCIÓN O CAPTURA DE INFORMACIÓN PARA EL REGISTRO ADMINISTRATIVO</t>
  </si>
  <si>
    <t>36. SE UTILIZA ALGÚN INSTRUMENTO PARA REALIZAR LA RECOLECCIÓN, OBTENCIÓN O CAPTURA DE INFORMACIÓN</t>
  </si>
  <si>
    <t>37. EL REGISTRO ADMINISTRATIVO SE COMPLEMENTA CON INFORMACIÓN DE OTRAS ENTIDADES, ESPECIFIQUE:</t>
  </si>
  <si>
    <t xml:space="preserve">38. EL REGISTRO ADMINISTRATIVO CUENTA CON TÉCNICAS QUE PERMITEN LA VALIDACIÓN DE LA CONSISTENCIA Y COMPLETITUD DE LA INFORMACIÓN	</t>
  </si>
  <si>
    <t>39. EN QUÉ FASE O MOMENTO DEL PROCESO SE REALIZAN LAS VALIDACIONES DEL REGISTRO ADMINISTRATIVO</t>
  </si>
  <si>
    <t>40. EXISTEN CONTROLES PARA IDENTIFICAR VALORES EXTREMOS EN EL REGISTRO ADMINISTRATIVO</t>
  </si>
  <si>
    <t xml:space="preserve">41. SE TIENEN DEFINIDAS TÉCNICAS PARA TRATAR LOS DATOS INCONSISTENTES O FALTANTES DEL REGISTRO ADMINISTRATIVO	</t>
  </si>
  <si>
    <t>42. SE UTILIZA ALGÚN SOFTWARE EN LAS ETAPAS DEL REGISTRO ADMINISTRATIVO</t>
  </si>
  <si>
    <t xml:space="preserve">43. UTILIZA ALGÚN GESTOR DE BASE DE DATOS PARA MANEJAR LA INFORMACIÓN DEL REGISTRO ADMINISTRATIVO	</t>
  </si>
  <si>
    <t>44. MECANISMOS PARA GARANTIZAR LA SEGURIDAD DE LA BASE DE DATOS DEL REGISTRO ADMINISTRATIVO</t>
  </si>
  <si>
    <t>45. EXISTEN RESTRICCIONES PARA LA ENTREGA DE INFORMACIÓN DEL REGISTRO ADMINISTRATIVO</t>
  </si>
  <si>
    <t xml:space="preserve">46. MEDIOS A TRAVÉS DE LOS CUALES LOS USUARIOS ACCEDEN A LA INFORMACIÓN DEL REGISTRO ADMINISTRATIVO	</t>
  </si>
  <si>
    <t>10. DESCRIBA LA RAZÓN POR LA CUÁL SE CREO EL RRAA</t>
  </si>
  <si>
    <t>Se realiza la modificación y actualización del documento, teniendo en cuenta el Programa de Fortalecimiento de Registros Administrativos del Sistema Estadístico Nacional y el Formulario para la Caracterización de Registros Administrativos del DANE, esto dentro del desarrollo de las estrategias planteadas en el PIEI 2024- 2025 y el desarrollo del Proyecto de Ecosistema de Información.</t>
  </si>
  <si>
    <t>DEP-FT-12/V3</t>
  </si>
  <si>
    <t>Oficialización: 09/12/2024</t>
  </si>
  <si>
    <r>
      <rPr>
        <b/>
        <i/>
        <sz val="10"/>
        <color theme="1"/>
        <rFont val="Arial"/>
        <family val="2"/>
      </rPr>
      <t>Archívese en:</t>
    </r>
    <r>
      <rPr>
        <b/>
        <sz val="10"/>
        <color theme="1"/>
        <rFont val="Arial"/>
        <family val="2"/>
      </rPr>
      <t xml:space="preserve"> </t>
    </r>
  </si>
  <si>
    <t>Escribir el objetivo del proceso asociado, según lo definido en la caracterización oficial en el Sistema Integrado de Gestión.</t>
  </si>
  <si>
    <t>Indicar el nombre completo del registro administrativo que se ha establecido en normativa, es decir, por el que se le reconoce de manera oficial. Si el registro esta oficializado en el sistema de calidad registre la nomenclatura asignada.</t>
  </si>
  <si>
    <t>15. DOCUMENTOS METODOLÓGICOS O  FUNCIONALES</t>
  </si>
  <si>
    <t xml:space="preserve">Enlistar cada uno de las variables incluidas en el registro administrativo. Si necesita reportar más variables agregue líneas o una hoja de </t>
  </si>
  <si>
    <t>Seleccionar si el metadato del registro esta documentado bajo un estándar nacional o internacional, detallando cual o cuales</t>
  </si>
  <si>
    <t>Seleccionar las restricciones que existen para la entrega de información del registro. si selecciona otros, detalle cual o cuales</t>
  </si>
  <si>
    <t>Seleccionar los medios a través de los cuales los usuarios acceden a la información del  registro. si selecciona otros, detalle cual o cuales</t>
  </si>
  <si>
    <t>d) Otra (Resolución, ordenanza, acuerdo, convenios institucionales, necesidad interna, etc.)</t>
  </si>
  <si>
    <t>Autodiligenciamiento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</si>
</sst>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29" x14ac:knownFonts="1">
    <font>
      <sz val="11"/>
      <color theme="1"/>
      <name val="Calibri"/>
      <family val="2"/>
      <scheme val="minor"/>
    </font>
    <font>
      <b/>
      <sz val="16"/>
      <color theme="1"/>
      <name val="Arial"/>
      <family val="2"/>
    </font>
    <font>
      <b/>
      <sz val="10"/>
      <color theme="1"/>
      <name val="Arial"/>
      <family val="2"/>
    </font>
    <font>
      <sz val="11"/>
      <name val="Arial"/>
      <family val="2"/>
    </font>
    <font>
      <sz val="10"/>
      <name val="Arial"/>
      <family val="2"/>
    </font>
    <font>
      <sz val="10"/>
      <color theme="1"/>
      <name val="Arial"/>
      <family val="2"/>
    </font>
    <font>
      <sz val="11"/>
      <color theme="1"/>
      <name val="Calibri"/>
      <family val="2"/>
      <scheme val="minor"/>
    </font>
    <font>
      <sz val="11"/>
      <color rgb="FF000000"/>
      <name val="Calibri"/>
      <family val="2"/>
    </font>
    <font>
      <sz val="11"/>
      <color theme="1"/>
      <name val="Arial"/>
      <family val="2"/>
    </font>
    <font>
      <sz val="12"/>
      <color theme="1"/>
      <name val="Arial"/>
      <family val="2"/>
    </font>
    <font>
      <b/>
      <sz val="10"/>
      <name val="Arial"/>
      <family val="2"/>
    </font>
    <font>
      <b/>
      <sz val="10"/>
      <color rgb="FF000000"/>
      <name val="Arial"/>
      <family val="2"/>
    </font>
    <font>
      <b/>
      <sz val="10"/>
      <color theme="0"/>
      <name val="Arial"/>
      <family val="2"/>
    </font>
    <font>
      <b/>
      <sz val="12"/>
      <color theme="1"/>
      <name val="Arial"/>
      <family val="2"/>
    </font>
    <font>
      <b/>
      <sz val="12"/>
      <color theme="0" tint="-0.249977111117893"/>
      <name val="Arial"/>
      <family val="2"/>
    </font>
    <font>
      <b/>
      <sz val="11"/>
      <color theme="1"/>
      <name val="Arial"/>
      <family val="2"/>
    </font>
    <font>
      <sz val="10"/>
      <color rgb="FF000000"/>
      <name val="Arial"/>
      <family val="2"/>
    </font>
    <font>
      <sz val="12"/>
      <name val="Arial"/>
      <family val="2"/>
    </font>
    <font>
      <b/>
      <sz val="12"/>
      <name val="Arial"/>
      <family val="2"/>
    </font>
    <font>
      <b/>
      <sz val="11"/>
      <color theme="1"/>
      <name val="Calibri"/>
      <family val="2"/>
      <scheme val="minor"/>
    </font>
    <font>
      <b/>
      <u/>
      <sz val="11"/>
      <color rgb="FF000000"/>
      <name val="Aptos"/>
      <family val="2"/>
    </font>
    <font>
      <sz val="11"/>
      <color rgb="FF000000"/>
      <name val="Aptos"/>
      <family val="2"/>
    </font>
    <font>
      <b/>
      <u/>
      <sz val="11"/>
      <color theme="1"/>
      <name val="Calibri"/>
      <family val="2"/>
      <scheme val="minor"/>
    </font>
    <font>
      <sz val="11"/>
      <color rgb="FF000000"/>
      <name val="Calibri"/>
      <family val="2"/>
      <scheme val="minor"/>
    </font>
    <font>
      <b/>
      <u/>
      <sz val="11"/>
      <color rgb="FF000000"/>
      <name val="Calibri"/>
      <family val="2"/>
      <scheme val="minor"/>
    </font>
    <font>
      <sz val="10"/>
      <color theme="1"/>
      <name val="Arial"/>
      <family val="2"/>
    </font>
    <font>
      <sz val="10"/>
      <color rgb="FF000000"/>
      <name val="Arial"/>
      <family val="2"/>
    </font>
    <font>
      <sz val="11"/>
      <color theme="1"/>
      <name val="Arial"/>
      <family val="2"/>
    </font>
    <font>
      <b/>
      <i/>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bgColor indexed="64"/>
      </patternFill>
    </fill>
    <fill>
      <patternFill patternType="solid">
        <fgColor theme="6" tint="0.79998168889431442"/>
        <bgColor indexed="64"/>
      </patternFill>
    </fill>
  </fills>
  <borders count="5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5">
    <xf numFmtId="0" fontId="0" fillId="0" borderId="0"/>
    <xf numFmtId="0" fontId="4" fillId="0" borderId="0"/>
    <xf numFmtId="0" fontId="4" fillId="0" borderId="0"/>
    <xf numFmtId="0" fontId="6" fillId="0" borderId="0"/>
    <xf numFmtId="164" fontId="7" fillId="0" borderId="0" applyBorder="0" applyProtection="0"/>
  </cellStyleXfs>
  <cellXfs count="259">
    <xf numFmtId="0" fontId="0" fillId="0" borderId="0" xfId="0"/>
    <xf numFmtId="0" fontId="8" fillId="0" borderId="0" xfId="0" applyFont="1"/>
    <xf numFmtId="0" fontId="9" fillId="0" borderId="0" xfId="0" applyFont="1"/>
    <xf numFmtId="0" fontId="5" fillId="0" borderId="2" xfId="0" applyFont="1" applyBorder="1" applyAlignment="1">
      <alignment horizontal="center" vertical="center" wrapText="1"/>
    </xf>
    <xf numFmtId="0" fontId="13" fillId="0" borderId="10" xfId="0" applyFont="1" applyBorder="1" applyAlignment="1">
      <alignment horizontal="left" vertical="center"/>
    </xf>
    <xf numFmtId="0" fontId="13" fillId="0" borderId="10"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6" fillId="0" borderId="2" xfId="0" applyFont="1" applyBorder="1" applyAlignment="1">
      <alignment horizontal="center" vertical="center" wrapText="1"/>
    </xf>
    <xf numFmtId="0" fontId="2" fillId="4" borderId="1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13" fillId="0" borderId="2" xfId="0" applyFont="1" applyBorder="1" applyAlignment="1">
      <alignment horizontal="left" vertical="center"/>
    </xf>
    <xf numFmtId="0" fontId="14" fillId="0" borderId="8" xfId="0" applyFont="1" applyBorder="1" applyAlignment="1">
      <alignment horizontal="center" vertical="center" wrapText="1"/>
    </xf>
    <xf numFmtId="0" fontId="13" fillId="0" borderId="18" xfId="0" applyFont="1" applyBorder="1" applyAlignment="1">
      <alignment horizontal="center" vertical="center" wrapText="1"/>
    </xf>
    <xf numFmtId="0" fontId="14"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2" fillId="0" borderId="3" xfId="0" applyFont="1" applyBorder="1" applyAlignment="1">
      <alignment horizontal="center" vertical="center"/>
    </xf>
    <xf numFmtId="0" fontId="14" fillId="0" borderId="33" xfId="0" applyFont="1" applyBorder="1" applyAlignment="1">
      <alignment horizontal="center" vertical="center"/>
    </xf>
    <xf numFmtId="0" fontId="13" fillId="0" borderId="3" xfId="0" applyFont="1" applyBorder="1" applyAlignment="1">
      <alignment horizontal="left" vertical="center"/>
    </xf>
    <xf numFmtId="0" fontId="14" fillId="0" borderId="8" xfId="0" applyFont="1" applyBorder="1" applyAlignment="1">
      <alignment horizontal="center" vertical="center"/>
    </xf>
    <xf numFmtId="0" fontId="14" fillId="0" borderId="30" xfId="0" applyFont="1" applyBorder="1" applyAlignment="1">
      <alignment horizontal="center" vertical="center"/>
    </xf>
    <xf numFmtId="0" fontId="13" fillId="0" borderId="18" xfId="0" applyFont="1" applyBorder="1" applyAlignment="1">
      <alignment horizontal="left" vertical="center"/>
    </xf>
    <xf numFmtId="0" fontId="14" fillId="0" borderId="23" xfId="0" applyFont="1" applyBorder="1" applyAlignment="1">
      <alignment horizontal="center" vertical="center"/>
    </xf>
    <xf numFmtId="0" fontId="13" fillId="2" borderId="32" xfId="0" applyFont="1" applyFill="1" applyBorder="1" applyAlignment="1">
      <alignment vertical="center" wrapText="1"/>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3" fillId="0" borderId="37" xfId="0" applyFont="1" applyBorder="1" applyAlignment="1">
      <alignment horizontal="center" vertical="center" wrapText="1"/>
    </xf>
    <xf numFmtId="0" fontId="13" fillId="0" borderId="38" xfId="0" applyFont="1" applyBorder="1" applyAlignment="1">
      <alignment horizontal="center" vertical="center"/>
    </xf>
    <xf numFmtId="0" fontId="14" fillId="0" borderId="40" xfId="0" applyFont="1" applyBorder="1" applyAlignment="1">
      <alignment horizontal="center" vertical="center" wrapText="1"/>
    </xf>
    <xf numFmtId="0" fontId="19" fillId="0" borderId="20" xfId="0" applyFont="1" applyBorder="1"/>
    <xf numFmtId="0" fontId="19" fillId="0" borderId="21" xfId="0" applyFont="1" applyBorder="1"/>
    <xf numFmtId="0" fontId="19" fillId="0" borderId="0" xfId="0" applyFont="1"/>
    <xf numFmtId="0" fontId="0" fillId="0" borderId="21" xfId="0" applyBorder="1" applyAlignment="1">
      <alignment vertical="center" wrapText="1"/>
    </xf>
    <xf numFmtId="0" fontId="0" fillId="0" borderId="0" xfId="0" applyAlignment="1">
      <alignment vertical="center" wrapText="1"/>
    </xf>
    <xf numFmtId="0" fontId="0" fillId="0" borderId="22" xfId="0" applyBorder="1" applyAlignment="1">
      <alignment vertical="center" wrapText="1"/>
    </xf>
    <xf numFmtId="0" fontId="19" fillId="0" borderId="20" xfId="0" applyFont="1" applyBorder="1" applyAlignment="1">
      <alignment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20" fillId="0" borderId="21" xfId="0" applyFont="1" applyBorder="1"/>
    <xf numFmtId="0" fontId="21" fillId="0" borderId="21" xfId="0" applyFont="1" applyBorder="1"/>
    <xf numFmtId="0" fontId="22" fillId="0" borderId="21" xfId="0" applyFont="1" applyBorder="1" applyAlignment="1">
      <alignment vertical="center" wrapText="1"/>
    </xf>
    <xf numFmtId="0" fontId="23" fillId="0" borderId="21" xfId="0" applyFont="1" applyBorder="1"/>
    <xf numFmtId="0" fontId="24" fillId="0" borderId="21" xfId="0" applyFont="1" applyBorder="1"/>
    <xf numFmtId="0" fontId="23" fillId="0" borderId="22" xfId="0" applyFont="1" applyBorder="1"/>
    <xf numFmtId="0" fontId="13" fillId="6" borderId="32" xfId="0" applyFont="1" applyFill="1" applyBorder="1" applyAlignment="1">
      <alignment vertical="center"/>
    </xf>
    <xf numFmtId="0" fontId="13" fillId="6" borderId="32" xfId="0" applyFont="1" applyFill="1" applyBorder="1" applyAlignment="1">
      <alignment vertical="center" wrapText="1"/>
    </xf>
    <xf numFmtId="0" fontId="13" fillId="6" borderId="0" xfId="0" applyFont="1" applyFill="1" applyAlignment="1">
      <alignment horizontal="center" vertical="center" wrapText="1"/>
    </xf>
    <xf numFmtId="0" fontId="13" fillId="6" borderId="32" xfId="0" applyFont="1" applyFill="1" applyBorder="1" applyAlignment="1">
      <alignment horizontal="center" vertical="center"/>
    </xf>
    <xf numFmtId="0" fontId="13" fillId="0" borderId="38" xfId="0" applyFont="1" applyBorder="1" applyAlignment="1">
      <alignment horizontal="center" vertical="center" wrapText="1"/>
    </xf>
    <xf numFmtId="0" fontId="13" fillId="2" borderId="15" xfId="0" applyFont="1" applyFill="1" applyBorder="1" applyAlignment="1">
      <alignment horizontal="center" vertical="center"/>
    </xf>
    <xf numFmtId="0" fontId="14" fillId="0" borderId="33" xfId="0" applyFont="1" applyBorder="1" applyAlignment="1">
      <alignment horizontal="center" vertical="center" wrapText="1"/>
    </xf>
    <xf numFmtId="0" fontId="14" fillId="0" borderId="28" xfId="0" applyFont="1" applyBorder="1" applyAlignment="1">
      <alignment horizontal="center" vertical="center"/>
    </xf>
    <xf numFmtId="0" fontId="25" fillId="0" borderId="2" xfId="0" applyFont="1" applyBorder="1" applyAlignment="1">
      <alignment horizontal="center" vertical="center" wrapText="1"/>
    </xf>
    <xf numFmtId="0" fontId="27" fillId="0" borderId="0" xfId="0" applyFont="1"/>
    <xf numFmtId="0" fontId="13" fillId="0" borderId="22" xfId="0" applyFont="1" applyBorder="1" applyAlignment="1">
      <alignment horizontal="left" vertical="center"/>
    </xf>
    <xf numFmtId="0" fontId="13" fillId="0" borderId="15" xfId="0" applyFont="1" applyBorder="1" applyAlignment="1">
      <alignment horizontal="center" vertical="center"/>
    </xf>
    <xf numFmtId="0" fontId="13" fillId="6" borderId="15" xfId="0" applyFont="1" applyFill="1" applyBorder="1" applyAlignment="1">
      <alignment vertical="center"/>
    </xf>
    <xf numFmtId="0" fontId="13" fillId="6" borderId="15" xfId="0" applyFont="1" applyFill="1" applyBorder="1" applyAlignment="1">
      <alignment horizontal="center" vertical="center"/>
    </xf>
    <xf numFmtId="0" fontId="14" fillId="0" borderId="40" xfId="0" applyFont="1" applyBorder="1" applyAlignment="1">
      <alignment horizontal="center" vertical="center"/>
    </xf>
    <xf numFmtId="0" fontId="5" fillId="0" borderId="2" xfId="0" applyFont="1" applyBorder="1" applyAlignment="1">
      <alignment horizontal="left" vertical="center" wrapText="1"/>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30" xfId="0" applyFont="1" applyBorder="1" applyAlignment="1">
      <alignment horizontal="center" vertical="center"/>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46" xfId="0" applyFont="1" applyBorder="1" applyAlignment="1">
      <alignment horizontal="center" vertical="center" wrapText="1"/>
    </xf>
    <xf numFmtId="0" fontId="5" fillId="2" borderId="5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2" xfId="0" applyFont="1" applyFill="1" applyBorder="1" applyAlignment="1">
      <alignment horizontal="left" vertical="center" wrapText="1"/>
    </xf>
    <xf numFmtId="0" fontId="5" fillId="2" borderId="13" xfId="0" applyFont="1" applyFill="1" applyBorder="1" applyAlignment="1">
      <alignment horizontal="right" vertical="center" wrapText="1"/>
    </xf>
    <xf numFmtId="0" fontId="5" fillId="2" borderId="39" xfId="0" applyFont="1" applyFill="1" applyBorder="1" applyAlignment="1">
      <alignment horizontal="right" vertical="center" wrapText="1"/>
    </xf>
    <xf numFmtId="0" fontId="5" fillId="2" borderId="7"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0" fillId="5" borderId="22" xfId="1" applyFont="1" applyFill="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vertical="center" wrapText="1"/>
    </xf>
    <xf numFmtId="0" fontId="11" fillId="6" borderId="11"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6" borderId="9"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14" fillId="0" borderId="2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5" xfId="0" applyFont="1" applyBorder="1" applyAlignment="1">
      <alignment horizontal="center" vertical="center" wrapText="1"/>
    </xf>
    <xf numFmtId="0" fontId="17" fillId="2" borderId="2"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4"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20" xfId="0" applyFont="1" applyBorder="1" applyAlignment="1">
      <alignment horizontal="center" vertical="center" wrapText="1"/>
    </xf>
    <xf numFmtId="0" fontId="18" fillId="6" borderId="3"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18" fillId="6" borderId="18" xfId="0" applyFont="1" applyFill="1" applyBorder="1" applyAlignment="1">
      <alignment horizontal="left" vertical="center" wrapText="1"/>
    </xf>
    <xf numFmtId="0" fontId="13" fillId="0" borderId="1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7" xfId="0" applyFont="1" applyBorder="1" applyAlignment="1">
      <alignment horizontal="center" vertical="center" wrapText="1"/>
    </xf>
    <xf numFmtId="0" fontId="4" fillId="0" borderId="3" xfId="0" applyFont="1" applyBorder="1" applyAlignment="1">
      <alignment vertical="center" wrapText="1"/>
    </xf>
    <xf numFmtId="0" fontId="4" fillId="0" borderId="18" xfId="0" applyFont="1" applyBorder="1" applyAlignment="1">
      <alignment vertical="center" wrapText="1"/>
    </xf>
    <xf numFmtId="0" fontId="13" fillId="6" borderId="22"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3" fillId="6" borderId="20" xfId="0" applyFont="1" applyFill="1" applyBorder="1" applyAlignment="1">
      <alignment horizontal="left" vertical="center" wrapText="1"/>
    </xf>
    <xf numFmtId="0" fontId="13" fillId="0" borderId="47" xfId="0" applyFont="1" applyBorder="1" applyAlignment="1">
      <alignment horizontal="center" vertical="center" wrapText="1"/>
    </xf>
    <xf numFmtId="0" fontId="13" fillId="0" borderId="19" xfId="0" applyFont="1" applyBorder="1" applyAlignment="1">
      <alignment horizontal="center" vertical="center" wrapText="1"/>
    </xf>
    <xf numFmtId="0" fontId="4" fillId="0" borderId="22" xfId="0" applyFont="1" applyBorder="1" applyAlignment="1">
      <alignment vertical="center" wrapText="1"/>
    </xf>
    <xf numFmtId="0" fontId="4" fillId="0" borderId="20" xfId="0" applyFont="1" applyBorder="1" applyAlignment="1">
      <alignment vertical="center" wrapText="1"/>
    </xf>
    <xf numFmtId="0" fontId="14" fillId="0" borderId="18"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0" xfId="0" applyFont="1" applyBorder="1" applyAlignment="1">
      <alignment horizontal="center" vertical="center" wrapText="1"/>
    </xf>
    <xf numFmtId="0" fontId="25" fillId="0" borderId="2" xfId="0" applyFont="1" applyBorder="1" applyAlignment="1">
      <alignment horizontal="left" vertical="center" wrapText="1"/>
    </xf>
    <xf numFmtId="0" fontId="16" fillId="0" borderId="1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9" xfId="0" applyFont="1" applyBorder="1" applyAlignment="1">
      <alignment horizontal="center" vertical="center" wrapText="1"/>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2" fillId="4" borderId="2" xfId="0" applyFont="1" applyFill="1" applyBorder="1" applyAlignment="1">
      <alignment horizontal="center" vertical="center" wrapText="1"/>
    </xf>
    <xf numFmtId="0" fontId="26" fillId="0" borderId="11" xfId="0" applyFont="1" applyBorder="1" applyAlignment="1">
      <alignment horizontal="left" vertical="center" wrapText="1"/>
    </xf>
    <xf numFmtId="0" fontId="26" fillId="0" borderId="4" xfId="0" applyFont="1" applyBorder="1" applyAlignment="1">
      <alignment horizontal="left" vertical="center" wrapText="1"/>
    </xf>
    <xf numFmtId="0" fontId="26" fillId="0" borderId="9" xfId="0" applyFont="1" applyBorder="1" applyAlignment="1">
      <alignment horizontal="left" vertical="center" wrapText="1"/>
    </xf>
    <xf numFmtId="0" fontId="25" fillId="0" borderId="11" xfId="0" applyFont="1" applyBorder="1" applyAlignment="1">
      <alignment horizontal="left" vertical="center" wrapText="1"/>
    </xf>
    <xf numFmtId="0" fontId="25" fillId="0" borderId="4" xfId="0" applyFont="1" applyBorder="1" applyAlignment="1">
      <alignment horizontal="left" vertical="center" wrapText="1"/>
    </xf>
    <xf numFmtId="0" fontId="25" fillId="0" borderId="9" xfId="0" applyFont="1" applyBorder="1" applyAlignment="1">
      <alignment horizontal="left" vertical="center" wrapText="1"/>
    </xf>
    <xf numFmtId="14" fontId="26" fillId="0" borderId="11" xfId="0" applyNumberFormat="1" applyFont="1" applyBorder="1" applyAlignment="1">
      <alignment horizontal="center" vertical="center" wrapText="1"/>
    </xf>
    <xf numFmtId="14" fontId="26" fillId="0" borderId="9" xfId="0" applyNumberFormat="1" applyFont="1" applyBorder="1" applyAlignment="1">
      <alignment horizontal="center" vertical="center" wrapText="1"/>
    </xf>
    <xf numFmtId="14" fontId="25" fillId="0" borderId="11" xfId="0" applyNumberFormat="1" applyFont="1" applyBorder="1" applyAlignment="1">
      <alignment horizontal="center" vertical="center" wrapText="1"/>
    </xf>
    <xf numFmtId="14" fontId="25" fillId="0" borderId="9" xfId="0" applyNumberFormat="1" applyFont="1" applyBorder="1" applyAlignment="1">
      <alignment horizontal="center" vertical="center" wrapText="1"/>
    </xf>
    <xf numFmtId="0" fontId="12" fillId="3" borderId="34" xfId="0" applyFont="1" applyFill="1" applyBorder="1" applyAlignment="1">
      <alignment horizontal="center" vertical="center"/>
    </xf>
    <xf numFmtId="0" fontId="12" fillId="3" borderId="35"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5" fillId="0" borderId="11" xfId="0" applyFont="1" applyBorder="1" applyAlignment="1">
      <alignment horizontal="center" vertical="center"/>
    </xf>
    <xf numFmtId="0" fontId="25" fillId="0" borderId="4" xfId="0" applyFont="1" applyBorder="1" applyAlignment="1">
      <alignment horizontal="center" vertical="center"/>
    </xf>
    <xf numFmtId="0" fontId="25" fillId="0" borderId="9" xfId="0" applyFont="1" applyBorder="1" applyAlignment="1">
      <alignment horizontal="center" vertical="center"/>
    </xf>
    <xf numFmtId="0" fontId="13" fillId="6" borderId="3" xfId="0" applyFont="1" applyFill="1" applyBorder="1" applyAlignment="1">
      <alignment vertical="center" wrapText="1"/>
    </xf>
    <xf numFmtId="0" fontId="13" fillId="6" borderId="2" xfId="0" applyFont="1" applyFill="1" applyBorder="1" applyAlignment="1">
      <alignment vertical="center" wrapText="1"/>
    </xf>
    <xf numFmtId="0" fontId="13" fillId="6" borderId="20" xfId="0" applyFont="1" applyFill="1" applyBorder="1" applyAlignment="1">
      <alignment vertical="center" wrapText="1"/>
    </xf>
    <xf numFmtId="0" fontId="18" fillId="6" borderId="15" xfId="0" applyFont="1" applyFill="1" applyBorder="1" applyAlignment="1">
      <alignment horizontal="left" vertical="center" wrapText="1"/>
    </xf>
    <xf numFmtId="0" fontId="17" fillId="0" borderId="15" xfId="0" applyFont="1" applyBorder="1" applyAlignment="1">
      <alignment horizontal="center" vertical="center" wrapText="1"/>
    </xf>
    <xf numFmtId="0" fontId="17" fillId="0" borderId="28" xfId="0" applyFont="1" applyBorder="1" applyAlignment="1">
      <alignment horizontal="center" vertical="center" wrapText="1"/>
    </xf>
    <xf numFmtId="0" fontId="13" fillId="6" borderId="3" xfId="0" applyFont="1" applyFill="1" applyBorder="1" applyAlignment="1">
      <alignment horizontal="left"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6" borderId="18" xfId="0" applyFont="1" applyFill="1" applyBorder="1" applyAlignment="1">
      <alignment horizontal="left" vertical="center" wrapText="1"/>
    </xf>
    <xf numFmtId="0" fontId="4" fillId="2" borderId="22" xfId="0" applyFont="1" applyFill="1" applyBorder="1" applyAlignment="1">
      <alignment horizontal="left" vertical="center"/>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18" xfId="0" applyFont="1" applyFill="1" applyBorder="1" applyAlignment="1">
      <alignment horizontal="left" vertical="center"/>
    </xf>
    <xf numFmtId="0" fontId="4" fillId="2" borderId="3" xfId="0" applyFont="1" applyFill="1" applyBorder="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3" xfId="0" applyFont="1" applyBorder="1" applyAlignment="1">
      <alignment horizontal="center" vertical="center" wrapText="1"/>
    </xf>
    <xf numFmtId="0" fontId="13" fillId="6" borderId="2" xfId="0" applyFont="1" applyFill="1" applyBorder="1" applyAlignment="1">
      <alignment horizontal="center" vertical="center" wrapText="1"/>
    </xf>
    <xf numFmtId="0" fontId="13" fillId="6" borderId="30" xfId="0" applyFont="1" applyFill="1" applyBorder="1" applyAlignment="1">
      <alignment horizontal="center" vertical="center" wrapText="1"/>
    </xf>
    <xf numFmtId="0" fontId="13" fillId="6" borderId="13" xfId="0" applyFont="1" applyFill="1" applyBorder="1" applyAlignment="1">
      <alignment horizontal="left" vertical="center" wrapText="1"/>
    </xf>
    <xf numFmtId="0" fontId="13" fillId="6" borderId="32" xfId="0" applyFont="1" applyFill="1" applyBorder="1" applyAlignment="1">
      <alignment horizontal="left" vertical="center" wrapText="1"/>
    </xf>
    <xf numFmtId="0" fontId="18" fillId="6" borderId="2" xfId="0" applyFont="1" applyFill="1" applyBorder="1" applyAlignment="1">
      <alignment horizontal="center" vertical="center"/>
    </xf>
    <xf numFmtId="0" fontId="18" fillId="6" borderId="30" xfId="0" applyFont="1" applyFill="1" applyBorder="1" applyAlignment="1">
      <alignment horizontal="center" vertical="center"/>
    </xf>
    <xf numFmtId="0" fontId="2" fillId="0" borderId="2" xfId="0" applyFont="1" applyBorder="1" applyAlignment="1">
      <alignment horizontal="center" vertical="center"/>
    </xf>
    <xf numFmtId="0" fontId="2" fillId="0" borderId="30" xfId="0" applyFont="1" applyBorder="1" applyAlignment="1">
      <alignment horizontal="center" vertical="center"/>
    </xf>
    <xf numFmtId="0" fontId="2" fillId="0" borderId="18"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13" fillId="2" borderId="13" xfId="0" applyFont="1" applyFill="1" applyBorder="1" applyAlignment="1">
      <alignment horizontal="center" vertical="center"/>
    </xf>
    <xf numFmtId="0" fontId="13" fillId="2" borderId="32" xfId="0" applyFont="1" applyFill="1" applyBorder="1" applyAlignment="1">
      <alignment horizontal="center" vertical="center"/>
    </xf>
    <xf numFmtId="0" fontId="9" fillId="0" borderId="32" xfId="0" applyFont="1" applyBorder="1" applyAlignment="1">
      <alignment horizontal="center"/>
    </xf>
    <xf numFmtId="0" fontId="13" fillId="2" borderId="3" xfId="0" applyFont="1" applyFill="1" applyBorder="1" applyAlignment="1">
      <alignment horizontal="center" vertical="center"/>
    </xf>
    <xf numFmtId="0" fontId="13" fillId="2" borderId="8" xfId="0" applyFont="1" applyFill="1" applyBorder="1" applyAlignment="1">
      <alignment horizontal="center" vertical="center"/>
    </xf>
    <xf numFmtId="0" fontId="13" fillId="6" borderId="32" xfId="0" applyFont="1" applyFill="1" applyBorder="1" applyAlignment="1">
      <alignment horizontal="left" vertical="center"/>
    </xf>
    <xf numFmtId="0" fontId="2" fillId="0" borderId="2" xfId="0" applyFont="1" applyBorder="1" applyAlignment="1">
      <alignment horizontal="center" vertical="center" wrapText="1"/>
    </xf>
    <xf numFmtId="0" fontId="13" fillId="0" borderId="47" xfId="0" applyFont="1" applyBorder="1" applyAlignment="1">
      <alignment horizontal="center" vertical="center"/>
    </xf>
    <xf numFmtId="0" fontId="13" fillId="0" borderId="29" xfId="0" applyFont="1" applyBorder="1" applyAlignment="1">
      <alignment horizontal="center" vertical="center"/>
    </xf>
    <xf numFmtId="0" fontId="13" fillId="0" borderId="17" xfId="0" applyFont="1" applyBorder="1" applyAlignment="1">
      <alignment horizontal="center" vertical="center"/>
    </xf>
    <xf numFmtId="0" fontId="13" fillId="6" borderId="3" xfId="0" applyFont="1" applyFill="1" applyBorder="1" applyAlignment="1">
      <alignment horizontal="center" vertical="center" wrapText="1"/>
    </xf>
    <xf numFmtId="0" fontId="12" fillId="0" borderId="18" xfId="0" applyFont="1" applyBorder="1" applyAlignment="1">
      <alignment horizontal="center" vertical="center"/>
    </xf>
    <xf numFmtId="0" fontId="13" fillId="6" borderId="32" xfId="0" applyFont="1" applyFill="1" applyBorder="1" applyAlignment="1">
      <alignment horizontal="center" vertical="center" wrapText="1"/>
    </xf>
    <xf numFmtId="0" fontId="13" fillId="0" borderId="32" xfId="0" applyFont="1" applyBorder="1" applyAlignment="1">
      <alignment horizontal="center" vertical="center" wrapText="1"/>
    </xf>
    <xf numFmtId="0" fontId="13" fillId="6" borderId="8" xfId="0" applyFont="1" applyFill="1" applyBorder="1" applyAlignment="1">
      <alignment horizontal="center" vertical="center" wrapTex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3" fillId="6" borderId="36" xfId="0" applyFont="1" applyFill="1" applyBorder="1" applyAlignment="1">
      <alignment horizontal="left" vertical="center"/>
    </xf>
    <xf numFmtId="0" fontId="13" fillId="6" borderId="26" xfId="0" applyFont="1" applyFill="1" applyBorder="1" applyAlignment="1">
      <alignment horizontal="left" vertical="center"/>
    </xf>
    <xf numFmtId="0" fontId="13" fillId="0" borderId="14" xfId="0" applyFont="1" applyBorder="1" applyAlignment="1">
      <alignment horizontal="center" vertical="center"/>
    </xf>
    <xf numFmtId="0" fontId="13" fillId="0" borderId="2" xfId="0" applyFont="1" applyBorder="1" applyAlignment="1">
      <alignment horizontal="left" vertical="center"/>
    </xf>
    <xf numFmtId="0" fontId="13" fillId="6" borderId="15" xfId="0" applyFont="1" applyFill="1" applyBorder="1" applyAlignment="1">
      <alignment horizontal="left" vertical="center" wrapText="1"/>
    </xf>
    <xf numFmtId="0" fontId="14" fillId="0" borderId="15" xfId="0" applyFont="1" applyBorder="1" applyAlignment="1">
      <alignment horizontal="center" vertical="center"/>
    </xf>
    <xf numFmtId="0" fontId="14" fillId="0" borderId="28" xfId="0" applyFont="1" applyBorder="1" applyAlignment="1">
      <alignment horizontal="center" vertical="center"/>
    </xf>
    <xf numFmtId="0" fontId="2" fillId="0" borderId="23" xfId="0" applyFont="1" applyBorder="1" applyAlignment="1">
      <alignment horizontal="center" vertical="center"/>
    </xf>
    <xf numFmtId="0" fontId="3" fillId="0" borderId="2" xfId="0" applyFont="1" applyBorder="1" applyAlignment="1">
      <alignment horizontal="center" vertical="center"/>
    </xf>
    <xf numFmtId="0" fontId="13" fillId="5" borderId="31" xfId="0" applyFont="1" applyFill="1" applyBorder="1" applyAlignment="1">
      <alignment horizontal="center" vertical="center"/>
    </xf>
    <xf numFmtId="0" fontId="13" fillId="5" borderId="32" xfId="0" applyFont="1" applyFill="1" applyBorder="1" applyAlignment="1">
      <alignment horizontal="center" vertical="center"/>
    </xf>
    <xf numFmtId="0" fontId="13" fillId="5" borderId="33" xfId="0" applyFont="1" applyFill="1" applyBorder="1" applyAlignment="1">
      <alignment horizontal="center" vertical="center"/>
    </xf>
    <xf numFmtId="0" fontId="13" fillId="0" borderId="2" xfId="0" applyFont="1" applyBorder="1" applyAlignment="1">
      <alignment horizontal="left" vertical="center" wrapText="1"/>
    </xf>
    <xf numFmtId="0" fontId="13" fillId="0" borderId="18" xfId="0" applyFont="1" applyBorder="1" applyAlignment="1">
      <alignment horizontal="left"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6" borderId="32" xfId="0" applyFont="1" applyFill="1" applyBorder="1" applyAlignment="1">
      <alignment horizontal="center" vertical="center"/>
    </xf>
    <xf numFmtId="0" fontId="13" fillId="0" borderId="2" xfId="0" applyFont="1" applyBorder="1" applyAlignment="1">
      <alignment horizontal="center" vertical="center"/>
    </xf>
    <xf numFmtId="0" fontId="13" fillId="0" borderId="30" xfId="0" applyFont="1" applyBorder="1" applyAlignment="1">
      <alignment horizontal="center" vertical="center"/>
    </xf>
    <xf numFmtId="0" fontId="13" fillId="5" borderId="37"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39" xfId="0" applyFont="1" applyFill="1" applyBorder="1" applyAlignment="1">
      <alignment horizontal="center" vertical="center"/>
    </xf>
    <xf numFmtId="0" fontId="13" fillId="6" borderId="36" xfId="0" applyFont="1" applyFill="1" applyBorder="1" applyAlignment="1">
      <alignment horizontal="left" vertical="center" wrapText="1"/>
    </xf>
    <xf numFmtId="0" fontId="13" fillId="6" borderId="26" xfId="0" applyFont="1" applyFill="1" applyBorder="1" applyAlignment="1">
      <alignment horizontal="left" vertical="center" wrapText="1"/>
    </xf>
    <xf numFmtId="0" fontId="13" fillId="0" borderId="36"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xf>
    <xf numFmtId="0" fontId="1" fillId="0" borderId="2" xfId="0" applyFont="1" applyBorder="1" applyAlignment="1">
      <alignment horizontal="center" vertical="center"/>
    </xf>
    <xf numFmtId="0" fontId="13" fillId="0" borderId="26" xfId="0" applyFont="1" applyBorder="1" applyAlignment="1">
      <alignment horizontal="center" vertical="center"/>
    </xf>
    <xf numFmtId="0" fontId="5" fillId="0" borderId="27" xfId="0" applyFont="1" applyBorder="1" applyAlignment="1">
      <alignment horizontal="left" vertical="center"/>
    </xf>
    <xf numFmtId="0" fontId="5" fillId="0" borderId="12" xfId="0" applyFont="1" applyBorder="1" applyAlignment="1">
      <alignment horizontal="left" vertical="center"/>
    </xf>
    <xf numFmtId="0" fontId="5" fillId="0" borderId="25" xfId="0" applyFont="1" applyBorder="1" applyAlignment="1">
      <alignment horizontal="left" vertical="center"/>
    </xf>
    <xf numFmtId="0" fontId="5" fillId="0" borderId="3" xfId="0" applyFont="1" applyBorder="1" applyAlignment="1">
      <alignment horizontal="left" vertical="center" wrapText="1"/>
    </xf>
    <xf numFmtId="0" fontId="5" fillId="0" borderId="18" xfId="0" applyFont="1" applyBorder="1" applyAlignment="1">
      <alignment horizontal="left" vertical="center" wrapText="1"/>
    </xf>
    <xf numFmtId="0" fontId="14" fillId="0" borderId="27" xfId="0" applyFont="1" applyBorder="1" applyAlignment="1">
      <alignment horizontal="center" vertical="center"/>
    </xf>
    <xf numFmtId="0" fontId="14" fillId="0" borderId="12" xfId="0" applyFont="1" applyBorder="1" applyAlignment="1">
      <alignment horizontal="center" vertical="center"/>
    </xf>
    <xf numFmtId="0" fontId="14" fillId="0" borderId="45" xfId="0" applyFont="1" applyBorder="1" applyAlignment="1">
      <alignment horizontal="center" vertical="center"/>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5" fillId="0" borderId="22" xfId="0" applyFont="1" applyBorder="1" applyAlignment="1">
      <alignment horizontal="left" vertical="center" wrapText="1"/>
    </xf>
    <xf numFmtId="0" fontId="13" fillId="6" borderId="8" xfId="0" applyFont="1" applyFill="1" applyBorder="1" applyAlignment="1">
      <alignment horizontal="left" vertical="center" wrapText="1"/>
    </xf>
    <xf numFmtId="0" fontId="18" fillId="6" borderId="2" xfId="0" applyFont="1" applyFill="1" applyBorder="1" applyAlignment="1">
      <alignment horizontal="center" vertical="top"/>
    </xf>
    <xf numFmtId="0" fontId="18" fillId="6" borderId="30" xfId="0" applyFont="1" applyFill="1" applyBorder="1" applyAlignment="1">
      <alignment horizontal="center" vertical="top"/>
    </xf>
    <xf numFmtId="0" fontId="14" fillId="0" borderId="15" xfId="0" applyFont="1" applyBorder="1" applyAlignment="1">
      <alignment horizontal="center" vertical="center" wrapText="1"/>
    </xf>
    <xf numFmtId="0" fontId="14" fillId="0" borderId="28" xfId="0" applyFont="1" applyBorder="1" applyAlignment="1">
      <alignment horizontal="center" vertical="center" wrapText="1"/>
    </xf>
    <xf numFmtId="0" fontId="13" fillId="6" borderId="14" xfId="0" applyFont="1" applyFill="1" applyBorder="1" applyAlignment="1">
      <alignment horizontal="left" vertical="center" wrapText="1"/>
    </xf>
    <xf numFmtId="0" fontId="13" fillId="6" borderId="29" xfId="0" applyFont="1" applyFill="1" applyBorder="1" applyAlignment="1">
      <alignment horizontal="left" vertical="center" wrapText="1"/>
    </xf>
    <xf numFmtId="0" fontId="13" fillId="6" borderId="17" xfId="0" applyFont="1" applyFill="1" applyBorder="1" applyAlignment="1">
      <alignment horizontal="left" vertical="center" wrapText="1"/>
    </xf>
    <xf numFmtId="0" fontId="13" fillId="6" borderId="18" xfId="0" applyFont="1" applyFill="1" applyBorder="1" applyAlignment="1">
      <alignment vertical="center" wrapText="1"/>
    </xf>
    <xf numFmtId="0" fontId="13" fillId="0" borderId="3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13" fillId="6" borderId="16"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39" xfId="0" applyFont="1" applyBorder="1" applyAlignment="1">
      <alignment horizontal="center" vertical="center" wrapText="1"/>
    </xf>
    <xf numFmtId="0" fontId="0" fillId="0" borderId="0" xfId="0" applyAlignment="1">
      <alignment horizontal="center" wrapText="1"/>
    </xf>
  </cellXfs>
  <cellStyles count="5">
    <cellStyle name="Excel Built-in Normal" xfId="4" xr:uid="{B8914DD5-1522-4E83-8344-5C4C5A92849A}"/>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251810</xdr:colOff>
      <xdr:row>0</xdr:row>
      <xdr:rowOff>104189</xdr:rowOff>
    </xdr:from>
    <xdr:to>
      <xdr:col>11</xdr:col>
      <xdr:colOff>1576551</xdr:colOff>
      <xdr:row>3</xdr:row>
      <xdr:rowOff>315605</xdr:rowOff>
    </xdr:to>
    <xdr:pic>
      <xdr:nvPicPr>
        <xdr:cNvPr id="5" name="Imagen 4">
          <a:extLst>
            <a:ext uri="{FF2B5EF4-FFF2-40B4-BE49-F238E27FC236}">
              <a16:creationId xmlns:a16="http://schemas.microsoft.com/office/drawing/2014/main" id="{E332E685-F70B-F84C-EDCE-0CD2D526B88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199"/>
        <a:stretch/>
      </xdr:blipFill>
      <xdr:spPr>
        <a:xfrm>
          <a:off x="9579741" y="104189"/>
          <a:ext cx="1324741" cy="912106"/>
        </a:xfrm>
        <a:prstGeom prst="rect">
          <a:avLst/>
        </a:prstGeom>
      </xdr:spPr>
    </xdr:pic>
    <xdr:clientData/>
  </xdr:twoCellAnchor>
  <xdr:twoCellAnchor editAs="oneCell">
    <xdr:from>
      <xdr:col>1</xdr:col>
      <xdr:colOff>3615</xdr:colOff>
      <xdr:row>0</xdr:row>
      <xdr:rowOff>175172</xdr:rowOff>
    </xdr:from>
    <xdr:to>
      <xdr:col>1</xdr:col>
      <xdr:colOff>1182651</xdr:colOff>
      <xdr:row>3</xdr:row>
      <xdr:rowOff>271506</xdr:rowOff>
    </xdr:to>
    <xdr:pic>
      <xdr:nvPicPr>
        <xdr:cNvPr id="7" name="Imagen 6">
          <a:extLst>
            <a:ext uri="{FF2B5EF4-FFF2-40B4-BE49-F238E27FC236}">
              <a16:creationId xmlns:a16="http://schemas.microsoft.com/office/drawing/2014/main" id="{024F0339-1B70-9237-3F86-B0A78DFB6E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5425" y="175172"/>
          <a:ext cx="1179036" cy="7970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223"/>
  <sheetViews>
    <sheetView showGridLines="0" tabSelected="1" view="pageBreakPreview" topLeftCell="A150" zoomScale="87" zoomScaleNormal="87" zoomScaleSheetLayoutView="87" workbookViewId="0">
      <selection activeCell="D171" sqref="D171:L171"/>
    </sheetView>
  </sheetViews>
  <sheetFormatPr baseColWidth="10" defaultColWidth="11.42578125" defaultRowHeight="14.25" x14ac:dyDescent="0.2"/>
  <cols>
    <col min="1" max="1" width="3.7109375" style="1" customWidth="1"/>
    <col min="2" max="2" width="21.7109375" style="1" customWidth="1"/>
    <col min="3" max="3" width="11.5703125" style="1" customWidth="1"/>
    <col min="4" max="4" width="19.5703125" style="1" customWidth="1"/>
    <col min="5" max="5" width="18" style="1" customWidth="1"/>
    <col min="6" max="6" width="11.140625" style="1" customWidth="1"/>
    <col min="7" max="7" width="15" style="1" customWidth="1"/>
    <col min="8" max="8" width="16" style="1" customWidth="1"/>
    <col min="9" max="9" width="8.7109375" style="1" customWidth="1"/>
    <col min="10" max="10" width="6.5703125" style="1" customWidth="1"/>
    <col min="11" max="11" width="8" style="1" customWidth="1"/>
    <col min="12" max="12" width="27.140625" style="1" customWidth="1"/>
    <col min="13" max="16384" width="11.42578125" style="1"/>
  </cols>
  <sheetData>
    <row r="1" spans="1:12" ht="18" customHeight="1" x14ac:dyDescent="0.2">
      <c r="A1" s="228"/>
      <c r="B1" s="228"/>
      <c r="C1" s="179" t="s">
        <v>0</v>
      </c>
      <c r="D1" s="179"/>
      <c r="E1" s="179"/>
      <c r="F1" s="179"/>
      <c r="G1" s="179"/>
      <c r="H1" s="179"/>
      <c r="I1" s="179"/>
      <c r="J1" s="179"/>
      <c r="K1" s="179"/>
      <c r="L1" s="209"/>
    </row>
    <row r="2" spans="1:12" ht="12.75" customHeight="1" x14ac:dyDescent="0.2">
      <c r="A2" s="228"/>
      <c r="B2" s="228"/>
      <c r="C2" s="179"/>
      <c r="D2" s="179"/>
      <c r="E2" s="179"/>
      <c r="F2" s="179"/>
      <c r="G2" s="179"/>
      <c r="H2" s="179"/>
      <c r="I2" s="179"/>
      <c r="J2" s="179"/>
      <c r="K2" s="179"/>
      <c r="L2" s="209"/>
    </row>
    <row r="3" spans="1:12" ht="24" customHeight="1" x14ac:dyDescent="0.2">
      <c r="A3" s="228"/>
      <c r="B3" s="228"/>
      <c r="C3" s="179" t="s">
        <v>1</v>
      </c>
      <c r="D3" s="179"/>
      <c r="E3" s="179"/>
      <c r="F3" s="179"/>
      <c r="G3" s="179"/>
      <c r="H3" s="179"/>
      <c r="I3" s="179"/>
      <c r="J3" s="179"/>
      <c r="K3" s="179"/>
      <c r="L3" s="209"/>
    </row>
    <row r="4" spans="1:12" ht="27.95" customHeight="1" x14ac:dyDescent="0.2">
      <c r="A4" s="228"/>
      <c r="B4" s="228"/>
      <c r="C4" s="179" t="s">
        <v>2</v>
      </c>
      <c r="D4" s="179"/>
      <c r="E4" s="179"/>
      <c r="F4" s="179"/>
      <c r="G4" s="179"/>
      <c r="H4" s="179"/>
      <c r="I4" s="179"/>
      <c r="J4" s="179"/>
      <c r="K4" s="179"/>
      <c r="L4" s="209"/>
    </row>
    <row r="5" spans="1:12" ht="32.25" customHeight="1" x14ac:dyDescent="0.2">
      <c r="A5" s="179" t="s">
        <v>3</v>
      </c>
      <c r="B5" s="179"/>
      <c r="C5" s="190" t="s">
        <v>4</v>
      </c>
      <c r="D5" s="190"/>
      <c r="E5" s="190"/>
      <c r="F5" s="190"/>
      <c r="G5" s="190"/>
      <c r="H5" s="190"/>
      <c r="I5" s="190"/>
      <c r="J5" s="190"/>
      <c r="K5" s="190"/>
      <c r="L5" s="190"/>
    </row>
    <row r="6" spans="1:12" ht="27.75" customHeight="1" thickBot="1" x14ac:dyDescent="0.25">
      <c r="A6" s="220" t="s">
        <v>5</v>
      </c>
      <c r="B6" s="221"/>
      <c r="C6" s="221"/>
      <c r="D6" s="221"/>
      <c r="E6" s="221"/>
      <c r="F6" s="221"/>
      <c r="G6" s="221"/>
      <c r="H6" s="221"/>
      <c r="I6" s="221"/>
      <c r="J6" s="221"/>
      <c r="K6" s="221"/>
      <c r="L6" s="222"/>
    </row>
    <row r="7" spans="1:12" ht="27.75" customHeight="1" thickBot="1" x14ac:dyDescent="0.25">
      <c r="A7" s="28">
        <v>1</v>
      </c>
      <c r="B7" s="189" t="s">
        <v>6</v>
      </c>
      <c r="C7" s="189"/>
      <c r="D7" s="197"/>
      <c r="E7" s="197"/>
      <c r="F7" s="29">
        <v>2</v>
      </c>
      <c r="G7" s="50" t="s">
        <v>7</v>
      </c>
      <c r="H7" s="51"/>
      <c r="I7" s="250"/>
      <c r="J7" s="251"/>
      <c r="K7" s="251"/>
      <c r="L7" s="252"/>
    </row>
    <row r="8" spans="1:12" ht="36" customHeight="1" thickBot="1" x14ac:dyDescent="0.25">
      <c r="A8" s="28">
        <v>3</v>
      </c>
      <c r="B8" s="176" t="s">
        <v>8</v>
      </c>
      <c r="C8" s="176"/>
      <c r="D8" s="197"/>
      <c r="E8" s="197"/>
      <c r="F8" s="29">
        <v>4</v>
      </c>
      <c r="G8" s="196" t="s">
        <v>9</v>
      </c>
      <c r="H8" s="196"/>
      <c r="I8" s="250"/>
      <c r="J8" s="251"/>
      <c r="K8" s="251"/>
      <c r="L8" s="252"/>
    </row>
    <row r="9" spans="1:12" ht="27.95" customHeight="1" thickBot="1" x14ac:dyDescent="0.25">
      <c r="A9" s="210" t="s">
        <v>10</v>
      </c>
      <c r="B9" s="211"/>
      <c r="C9" s="211"/>
      <c r="D9" s="211"/>
      <c r="E9" s="211"/>
      <c r="F9" s="211"/>
      <c r="G9" s="211"/>
      <c r="H9" s="211"/>
      <c r="I9" s="211"/>
      <c r="J9" s="211"/>
      <c r="K9" s="211"/>
      <c r="L9" s="212"/>
    </row>
    <row r="10" spans="1:12" ht="34.5" customHeight="1" thickBot="1" x14ac:dyDescent="0.25">
      <c r="A10" s="18">
        <v>5</v>
      </c>
      <c r="B10" s="223" t="s">
        <v>11</v>
      </c>
      <c r="C10" s="224"/>
      <c r="D10" s="225"/>
      <c r="E10" s="226"/>
      <c r="F10" s="226"/>
      <c r="G10" s="226"/>
      <c r="H10" s="226"/>
      <c r="I10" s="226"/>
      <c r="J10" s="226"/>
      <c r="K10" s="226"/>
      <c r="L10" s="227"/>
    </row>
    <row r="11" spans="1:12" s="2" customFormat="1" ht="31.5" customHeight="1" thickBot="1" x14ac:dyDescent="0.25">
      <c r="A11" s="18">
        <v>6</v>
      </c>
      <c r="B11" s="201" t="s">
        <v>12</v>
      </c>
      <c r="C11" s="202"/>
      <c r="D11" s="225"/>
      <c r="E11" s="226"/>
      <c r="F11" s="226"/>
      <c r="G11" s="226"/>
      <c r="H11" s="226"/>
      <c r="I11" s="226"/>
      <c r="J11" s="226"/>
      <c r="K11" s="226"/>
      <c r="L11" s="227"/>
    </row>
    <row r="12" spans="1:12" s="2" customFormat="1" ht="31.5" customHeight="1" thickBot="1" x14ac:dyDescent="0.25">
      <c r="A12" s="18">
        <v>7</v>
      </c>
      <c r="B12" s="223" t="s">
        <v>13</v>
      </c>
      <c r="C12" s="224"/>
      <c r="D12" s="225"/>
      <c r="E12" s="229"/>
      <c r="F12" s="199" t="s">
        <v>14</v>
      </c>
      <c r="G12" s="199"/>
      <c r="H12" s="199"/>
      <c r="I12" s="199"/>
      <c r="J12" s="199"/>
      <c r="K12" s="199"/>
      <c r="L12" s="200"/>
    </row>
    <row r="13" spans="1:12" s="2" customFormat="1" ht="27" customHeight="1" x14ac:dyDescent="0.2">
      <c r="A13" s="203">
        <f>+A12+1</f>
        <v>8</v>
      </c>
      <c r="B13" s="107" t="s">
        <v>15</v>
      </c>
      <c r="C13" s="107"/>
      <c r="D13" s="194" t="s">
        <v>16</v>
      </c>
      <c r="E13" s="194"/>
      <c r="F13" s="194"/>
      <c r="G13" s="194" t="s">
        <v>17</v>
      </c>
      <c r="H13" s="194"/>
      <c r="I13" s="194"/>
      <c r="J13" s="194"/>
      <c r="K13" s="194" t="s">
        <v>18</v>
      </c>
      <c r="L13" s="198"/>
    </row>
    <row r="14" spans="1:12" s="2" customFormat="1" ht="24.75" customHeight="1" thickBot="1" x14ac:dyDescent="0.25">
      <c r="A14" s="193"/>
      <c r="B14" s="109"/>
      <c r="C14" s="109"/>
      <c r="D14" s="181"/>
      <c r="E14" s="181"/>
      <c r="F14" s="181"/>
      <c r="G14" s="195"/>
      <c r="H14" s="195"/>
      <c r="I14" s="195"/>
      <c r="J14" s="195"/>
      <c r="K14" s="181"/>
      <c r="L14" s="208"/>
    </row>
    <row r="15" spans="1:12" s="2" customFormat="1" ht="45.75" customHeight="1" x14ac:dyDescent="0.2">
      <c r="A15" s="203">
        <f>+A13+1</f>
        <v>9</v>
      </c>
      <c r="B15" s="194" t="s">
        <v>19</v>
      </c>
      <c r="C15" s="194"/>
      <c r="D15" s="194"/>
      <c r="E15" s="194"/>
      <c r="F15" s="52" t="s">
        <v>20</v>
      </c>
      <c r="G15" s="253" t="s">
        <v>21</v>
      </c>
      <c r="H15" s="254"/>
      <c r="I15" s="254"/>
      <c r="J15" s="254"/>
      <c r="K15" s="254"/>
      <c r="L15" s="255"/>
    </row>
    <row r="16" spans="1:12" s="2" customFormat="1" ht="16.5" customHeight="1" x14ac:dyDescent="0.2">
      <c r="A16" s="192"/>
      <c r="B16" s="204" t="s">
        <v>22</v>
      </c>
      <c r="C16" s="204"/>
      <c r="D16" s="204"/>
      <c r="E16" s="204"/>
      <c r="F16" s="13"/>
      <c r="G16" s="218"/>
      <c r="H16" s="218"/>
      <c r="I16" s="218"/>
      <c r="J16" s="218"/>
      <c r="K16" s="218"/>
      <c r="L16" s="219"/>
    </row>
    <row r="17" spans="1:12" s="2" customFormat="1" ht="16.5" customHeight="1" x14ac:dyDescent="0.2">
      <c r="A17" s="192"/>
      <c r="B17" s="204" t="s">
        <v>23</v>
      </c>
      <c r="C17" s="204"/>
      <c r="D17" s="204"/>
      <c r="E17" s="204"/>
      <c r="F17" s="13"/>
      <c r="G17" s="218"/>
      <c r="H17" s="218"/>
      <c r="I17" s="218"/>
      <c r="J17" s="218"/>
      <c r="K17" s="218"/>
      <c r="L17" s="219"/>
    </row>
    <row r="18" spans="1:12" s="2" customFormat="1" ht="16.5" customHeight="1" x14ac:dyDescent="0.2">
      <c r="A18" s="192"/>
      <c r="B18" s="204" t="s">
        <v>24</v>
      </c>
      <c r="C18" s="204"/>
      <c r="D18" s="204"/>
      <c r="E18" s="204"/>
      <c r="F18" s="13"/>
      <c r="G18" s="218"/>
      <c r="H18" s="218"/>
      <c r="I18" s="218"/>
      <c r="J18" s="218"/>
      <c r="K18" s="218"/>
      <c r="L18" s="219"/>
    </row>
    <row r="19" spans="1:12" s="2" customFormat="1" ht="31.5" customHeight="1" x14ac:dyDescent="0.2">
      <c r="A19" s="192"/>
      <c r="B19" s="213" t="s">
        <v>515</v>
      </c>
      <c r="C19" s="213"/>
      <c r="D19" s="213"/>
      <c r="E19" s="213"/>
      <c r="F19" s="13"/>
      <c r="G19" s="218"/>
      <c r="H19" s="218"/>
      <c r="I19" s="218"/>
      <c r="J19" s="218"/>
      <c r="K19" s="218"/>
      <c r="L19" s="219"/>
    </row>
    <row r="20" spans="1:12" s="2" customFormat="1" ht="24" customHeight="1" thickBot="1" x14ac:dyDescent="0.25">
      <c r="A20" s="193"/>
      <c r="B20" s="214" t="s">
        <v>25</v>
      </c>
      <c r="C20" s="214"/>
      <c r="D20" s="214"/>
      <c r="E20" s="214"/>
      <c r="F20" s="13"/>
      <c r="G20" s="235"/>
      <c r="H20" s="236"/>
      <c r="I20" s="236"/>
      <c r="J20" s="236"/>
      <c r="K20" s="236"/>
      <c r="L20" s="237"/>
    </row>
    <row r="21" spans="1:12" s="2" customFormat="1" ht="55.5" customHeight="1" thickBot="1" x14ac:dyDescent="0.25">
      <c r="A21" s="18">
        <f>+A15+1</f>
        <v>10</v>
      </c>
      <c r="B21" s="196" t="s">
        <v>26</v>
      </c>
      <c r="C21" s="196"/>
      <c r="D21" s="217"/>
      <c r="E21" s="217"/>
      <c r="F21" s="215"/>
      <c r="G21" s="215"/>
      <c r="H21" s="215"/>
      <c r="I21" s="215"/>
      <c r="J21" s="215"/>
      <c r="K21" s="215"/>
      <c r="L21" s="216"/>
    </row>
    <row r="22" spans="1:12" s="2" customFormat="1" ht="17.25" customHeight="1" thickBot="1" x14ac:dyDescent="0.25">
      <c r="A22" s="18">
        <f>+A21+1</f>
        <v>11</v>
      </c>
      <c r="B22" s="176" t="s">
        <v>27</v>
      </c>
      <c r="C22" s="176"/>
      <c r="D22" s="176"/>
      <c r="E22" s="27"/>
      <c r="F22" s="19">
        <f>+A22+1</f>
        <v>12</v>
      </c>
      <c r="G22" s="50" t="s">
        <v>28</v>
      </c>
      <c r="H22" s="50"/>
      <c r="I22" s="50"/>
      <c r="J22" s="50"/>
      <c r="K22" s="53"/>
      <c r="L22" s="21" t="s">
        <v>29</v>
      </c>
    </row>
    <row r="23" spans="1:12" s="2" customFormat="1" ht="17.25" customHeight="1" thickBot="1" x14ac:dyDescent="0.25">
      <c r="A23" s="31">
        <f>+F22+1</f>
        <v>13</v>
      </c>
      <c r="B23" s="205" t="s">
        <v>30</v>
      </c>
      <c r="C23" s="205"/>
      <c r="D23" s="205"/>
      <c r="E23" s="55"/>
      <c r="F23" s="61">
        <f>+A23+1</f>
        <v>14</v>
      </c>
      <c r="G23" s="62" t="s">
        <v>31</v>
      </c>
      <c r="H23" s="62"/>
      <c r="I23" s="62"/>
      <c r="J23" s="62"/>
      <c r="K23" s="63"/>
      <c r="L23" s="57" t="s">
        <v>29</v>
      </c>
    </row>
    <row r="24" spans="1:12" s="2" customFormat="1" ht="16.5" customHeight="1" x14ac:dyDescent="0.2">
      <c r="A24" s="203">
        <f>+F23+1</f>
        <v>15</v>
      </c>
      <c r="B24" s="158" t="s">
        <v>32</v>
      </c>
      <c r="C24" s="158"/>
      <c r="D24" s="158"/>
      <c r="E24" s="158"/>
      <c r="F24" s="233" t="s">
        <v>33</v>
      </c>
      <c r="G24" s="233"/>
      <c r="H24" s="233"/>
      <c r="I24" s="233"/>
      <c r="J24" s="233"/>
      <c r="K24" s="66" t="s">
        <v>20</v>
      </c>
      <c r="L24" s="67"/>
    </row>
    <row r="25" spans="1:12" s="2" customFormat="1" ht="16.5" customHeight="1" x14ac:dyDescent="0.2">
      <c r="A25" s="191"/>
      <c r="B25" s="116"/>
      <c r="C25" s="116"/>
      <c r="D25" s="116"/>
      <c r="E25" s="116"/>
      <c r="F25" s="65" t="s">
        <v>487</v>
      </c>
      <c r="G25" s="65"/>
      <c r="H25" s="65"/>
      <c r="I25" s="65"/>
      <c r="J25" s="65"/>
      <c r="K25" s="68" t="s">
        <v>20</v>
      </c>
      <c r="L25" s="69"/>
    </row>
    <row r="26" spans="1:12" s="2" customFormat="1" ht="16.5" customHeight="1" x14ac:dyDescent="0.2">
      <c r="A26" s="192"/>
      <c r="B26" s="116"/>
      <c r="C26" s="116"/>
      <c r="D26" s="116"/>
      <c r="E26" s="116"/>
      <c r="F26" s="65" t="s">
        <v>34</v>
      </c>
      <c r="G26" s="65"/>
      <c r="H26" s="65"/>
      <c r="I26" s="65"/>
      <c r="J26" s="65"/>
      <c r="K26" s="68" t="s">
        <v>20</v>
      </c>
      <c r="L26" s="69"/>
    </row>
    <row r="27" spans="1:12" s="2" customFormat="1" ht="16.5" customHeight="1" x14ac:dyDescent="0.2">
      <c r="A27" s="192"/>
      <c r="B27" s="116"/>
      <c r="C27" s="116"/>
      <c r="D27" s="116"/>
      <c r="E27" s="116"/>
      <c r="F27" s="65" t="s">
        <v>35</v>
      </c>
      <c r="G27" s="65"/>
      <c r="H27" s="65"/>
      <c r="I27" s="65"/>
      <c r="J27" s="65"/>
      <c r="K27" s="68" t="s">
        <v>20</v>
      </c>
      <c r="L27" s="69"/>
    </row>
    <row r="28" spans="1:12" s="2" customFormat="1" ht="16.5" customHeight="1" x14ac:dyDescent="0.2">
      <c r="A28" s="192"/>
      <c r="B28" s="116"/>
      <c r="C28" s="116"/>
      <c r="D28" s="116"/>
      <c r="E28" s="116"/>
      <c r="F28" s="65" t="s">
        <v>36</v>
      </c>
      <c r="G28" s="65"/>
      <c r="H28" s="65"/>
      <c r="I28" s="65"/>
      <c r="J28" s="65"/>
      <c r="K28" s="68" t="s">
        <v>20</v>
      </c>
      <c r="L28" s="69"/>
    </row>
    <row r="29" spans="1:12" s="2" customFormat="1" ht="24.75" customHeight="1" x14ac:dyDescent="0.2">
      <c r="A29" s="192"/>
      <c r="B29" s="116"/>
      <c r="C29" s="116"/>
      <c r="D29" s="116"/>
      <c r="E29" s="116"/>
      <c r="F29" s="65" t="s">
        <v>37</v>
      </c>
      <c r="G29" s="65"/>
      <c r="H29" s="65"/>
      <c r="I29" s="65"/>
      <c r="J29" s="65"/>
      <c r="K29" s="68" t="s">
        <v>20</v>
      </c>
      <c r="L29" s="69"/>
    </row>
    <row r="30" spans="1:12" s="2" customFormat="1" ht="18.75" customHeight="1" x14ac:dyDescent="0.2">
      <c r="A30" s="192"/>
      <c r="B30" s="116"/>
      <c r="C30" s="116"/>
      <c r="D30" s="116"/>
      <c r="E30" s="116"/>
      <c r="F30" s="65" t="s">
        <v>38</v>
      </c>
      <c r="G30" s="65"/>
      <c r="H30" s="65"/>
      <c r="I30" s="65"/>
      <c r="J30" s="65"/>
      <c r="K30" s="68" t="s">
        <v>20</v>
      </c>
      <c r="L30" s="69"/>
    </row>
    <row r="31" spans="1:12" s="2" customFormat="1" ht="15.75" x14ac:dyDescent="0.2">
      <c r="A31" s="192"/>
      <c r="B31" s="116"/>
      <c r="C31" s="116"/>
      <c r="D31" s="116"/>
      <c r="E31" s="116"/>
      <c r="F31" s="65" t="s">
        <v>39</v>
      </c>
      <c r="G31" s="65"/>
      <c r="H31" s="65"/>
      <c r="I31" s="65"/>
      <c r="J31" s="65"/>
      <c r="K31" s="68" t="s">
        <v>20</v>
      </c>
      <c r="L31" s="69"/>
    </row>
    <row r="32" spans="1:12" s="2" customFormat="1" ht="15.75" x14ac:dyDescent="0.2">
      <c r="A32" s="192"/>
      <c r="B32" s="116"/>
      <c r="C32" s="116"/>
      <c r="D32" s="116"/>
      <c r="E32" s="116"/>
      <c r="F32" s="65" t="s">
        <v>40</v>
      </c>
      <c r="G32" s="65"/>
      <c r="H32" s="65"/>
      <c r="I32" s="65"/>
      <c r="J32" s="65"/>
      <c r="K32" s="68" t="s">
        <v>20</v>
      </c>
      <c r="L32" s="69"/>
    </row>
    <row r="33" spans="1:12" s="2" customFormat="1" ht="24.75" customHeight="1" x14ac:dyDescent="0.2">
      <c r="A33" s="192"/>
      <c r="B33" s="116"/>
      <c r="C33" s="116"/>
      <c r="D33" s="116"/>
      <c r="E33" s="116"/>
      <c r="F33" s="65" t="s">
        <v>41</v>
      </c>
      <c r="G33" s="65"/>
      <c r="H33" s="65"/>
      <c r="I33" s="65"/>
      <c r="J33" s="65"/>
      <c r="K33" s="68" t="s">
        <v>20</v>
      </c>
      <c r="L33" s="69"/>
    </row>
    <row r="34" spans="1:12" s="2" customFormat="1" ht="16.5" thickBot="1" x14ac:dyDescent="0.25">
      <c r="A34" s="193"/>
      <c r="B34" s="162"/>
      <c r="C34" s="162"/>
      <c r="D34" s="162"/>
      <c r="E34" s="162"/>
      <c r="F34" s="234" t="s">
        <v>42</v>
      </c>
      <c r="G34" s="234"/>
      <c r="H34" s="234"/>
      <c r="I34" s="234"/>
      <c r="J34" s="234"/>
      <c r="K34" s="25"/>
      <c r="L34" s="16" t="s">
        <v>43</v>
      </c>
    </row>
    <row r="35" spans="1:12" s="2" customFormat="1" ht="15.75" x14ac:dyDescent="0.2">
      <c r="A35" s="191">
        <f>+A24+1</f>
        <v>16</v>
      </c>
      <c r="B35" s="115" t="s">
        <v>44</v>
      </c>
      <c r="C35" s="115"/>
      <c r="D35" s="115"/>
      <c r="E35" s="115"/>
      <c r="F35" s="240" t="s">
        <v>45</v>
      </c>
      <c r="G35" s="240"/>
      <c r="H35" s="240"/>
      <c r="I35" s="240"/>
      <c r="J35" s="240"/>
      <c r="K35" s="60"/>
      <c r="L35" s="64" t="s">
        <v>43</v>
      </c>
    </row>
    <row r="36" spans="1:12" s="2" customFormat="1" ht="15.75" x14ac:dyDescent="0.2">
      <c r="A36" s="192"/>
      <c r="B36" s="116"/>
      <c r="C36" s="116"/>
      <c r="D36" s="116"/>
      <c r="E36" s="116"/>
      <c r="F36" s="65" t="s">
        <v>46</v>
      </c>
      <c r="G36" s="65"/>
      <c r="H36" s="65"/>
      <c r="I36" s="65"/>
      <c r="J36" s="65"/>
      <c r="K36" s="13"/>
      <c r="L36" s="24" t="s">
        <v>43</v>
      </c>
    </row>
    <row r="37" spans="1:12" s="2" customFormat="1" ht="16.5" customHeight="1" x14ac:dyDescent="0.2">
      <c r="A37" s="192"/>
      <c r="B37" s="116"/>
      <c r="C37" s="116"/>
      <c r="D37" s="116"/>
      <c r="E37" s="116"/>
      <c r="F37" s="65" t="s">
        <v>47</v>
      </c>
      <c r="G37" s="65"/>
      <c r="H37" s="65"/>
      <c r="I37" s="65"/>
      <c r="J37" s="65"/>
      <c r="K37" s="13"/>
      <c r="L37" s="24" t="s">
        <v>43</v>
      </c>
    </row>
    <row r="38" spans="1:12" s="2" customFormat="1" ht="16.5" customHeight="1" x14ac:dyDescent="0.2">
      <c r="A38" s="192"/>
      <c r="B38" s="116"/>
      <c r="C38" s="116"/>
      <c r="D38" s="116"/>
      <c r="E38" s="116"/>
      <c r="F38" s="65" t="s">
        <v>48</v>
      </c>
      <c r="G38" s="65"/>
      <c r="H38" s="65"/>
      <c r="I38" s="65"/>
      <c r="J38" s="65"/>
      <c r="K38" s="13"/>
      <c r="L38" s="24" t="s">
        <v>43</v>
      </c>
    </row>
    <row r="39" spans="1:12" s="2" customFormat="1" ht="16.5" customHeight="1" x14ac:dyDescent="0.2">
      <c r="A39" s="192"/>
      <c r="B39" s="116"/>
      <c r="C39" s="116"/>
      <c r="D39" s="116"/>
      <c r="E39" s="116"/>
      <c r="F39" s="65" t="s">
        <v>49</v>
      </c>
      <c r="G39" s="65"/>
      <c r="H39" s="65"/>
      <c r="I39" s="65"/>
      <c r="J39" s="65"/>
      <c r="K39" s="13"/>
      <c r="L39" s="24" t="s">
        <v>43</v>
      </c>
    </row>
    <row r="40" spans="1:12" s="2" customFormat="1" ht="16.5" customHeight="1" thickBot="1" x14ac:dyDescent="0.25">
      <c r="A40" s="193"/>
      <c r="B40" s="162"/>
      <c r="C40" s="162"/>
      <c r="D40" s="162"/>
      <c r="E40" s="162"/>
      <c r="F40" s="234" t="s">
        <v>50</v>
      </c>
      <c r="G40" s="234"/>
      <c r="H40" s="234"/>
      <c r="I40" s="234"/>
      <c r="J40" s="234"/>
      <c r="K40" s="25"/>
      <c r="L40" s="26" t="s">
        <v>43</v>
      </c>
    </row>
    <row r="41" spans="1:12" s="2" customFormat="1" ht="16.5" customHeight="1" x14ac:dyDescent="0.2">
      <c r="A41" s="203">
        <f>+A35+1</f>
        <v>17</v>
      </c>
      <c r="B41" s="158" t="s">
        <v>51</v>
      </c>
      <c r="C41" s="158"/>
      <c r="D41" s="158"/>
      <c r="E41" s="158"/>
      <c r="F41" s="233" t="s">
        <v>52</v>
      </c>
      <c r="G41" s="233"/>
      <c r="H41" s="233"/>
      <c r="I41" s="233"/>
      <c r="J41" s="233"/>
      <c r="K41" s="22"/>
      <c r="L41" s="23" t="s">
        <v>43</v>
      </c>
    </row>
    <row r="42" spans="1:12" s="2" customFormat="1" ht="16.5" customHeight="1" x14ac:dyDescent="0.2">
      <c r="A42" s="192"/>
      <c r="B42" s="116"/>
      <c r="C42" s="116"/>
      <c r="D42" s="116"/>
      <c r="E42" s="116"/>
      <c r="F42" s="65" t="s">
        <v>53</v>
      </c>
      <c r="G42" s="65"/>
      <c r="H42" s="65"/>
      <c r="I42" s="65"/>
      <c r="J42" s="65"/>
      <c r="K42" s="13"/>
      <c r="L42" s="24" t="s">
        <v>43</v>
      </c>
    </row>
    <row r="43" spans="1:12" s="2" customFormat="1" ht="16.5" customHeight="1" x14ac:dyDescent="0.2">
      <c r="A43" s="192"/>
      <c r="B43" s="116"/>
      <c r="C43" s="116"/>
      <c r="D43" s="116"/>
      <c r="E43" s="116"/>
      <c r="F43" s="65" t="s">
        <v>54</v>
      </c>
      <c r="G43" s="65"/>
      <c r="H43" s="65"/>
      <c r="I43" s="65"/>
      <c r="J43" s="65"/>
      <c r="K43" s="13"/>
      <c r="L43" s="24" t="s">
        <v>43</v>
      </c>
    </row>
    <row r="44" spans="1:12" s="2" customFormat="1" ht="16.5" customHeight="1" x14ac:dyDescent="0.2">
      <c r="A44" s="192"/>
      <c r="B44" s="116"/>
      <c r="C44" s="116"/>
      <c r="D44" s="116"/>
      <c r="E44" s="116"/>
      <c r="F44" s="65" t="s">
        <v>55</v>
      </c>
      <c r="G44" s="65"/>
      <c r="H44" s="65"/>
      <c r="I44" s="65"/>
      <c r="J44" s="65"/>
      <c r="K44" s="13"/>
      <c r="L44" s="24" t="s">
        <v>43</v>
      </c>
    </row>
    <row r="45" spans="1:12" s="2" customFormat="1" ht="15.75" x14ac:dyDescent="0.2">
      <c r="A45" s="192"/>
      <c r="B45" s="116"/>
      <c r="C45" s="116"/>
      <c r="D45" s="116"/>
      <c r="E45" s="116"/>
      <c r="F45" s="65" t="s">
        <v>56</v>
      </c>
      <c r="G45" s="65"/>
      <c r="H45" s="65"/>
      <c r="I45" s="65"/>
      <c r="J45" s="65"/>
      <c r="K45" s="13"/>
      <c r="L45" s="24" t="s">
        <v>43</v>
      </c>
    </row>
    <row r="46" spans="1:12" s="2" customFormat="1" ht="16.5" customHeight="1" x14ac:dyDescent="0.2">
      <c r="A46" s="192"/>
      <c r="B46" s="116"/>
      <c r="C46" s="116"/>
      <c r="D46" s="116"/>
      <c r="E46" s="116"/>
      <c r="F46" s="65" t="s">
        <v>57</v>
      </c>
      <c r="G46" s="65"/>
      <c r="H46" s="65"/>
      <c r="I46" s="65"/>
      <c r="J46" s="65"/>
      <c r="K46" s="13"/>
      <c r="L46" s="24" t="s">
        <v>43</v>
      </c>
    </row>
    <row r="47" spans="1:12" s="2" customFormat="1" ht="16.5" customHeight="1" x14ac:dyDescent="0.2">
      <c r="A47" s="192"/>
      <c r="B47" s="116"/>
      <c r="C47" s="116"/>
      <c r="D47" s="116"/>
      <c r="E47" s="116"/>
      <c r="F47" s="65" t="s">
        <v>58</v>
      </c>
      <c r="G47" s="65"/>
      <c r="H47" s="65"/>
      <c r="I47" s="65"/>
      <c r="J47" s="65"/>
      <c r="K47" s="13"/>
      <c r="L47" s="24" t="s">
        <v>43</v>
      </c>
    </row>
    <row r="48" spans="1:12" s="2" customFormat="1" ht="16.5" customHeight="1" x14ac:dyDescent="0.2">
      <c r="A48" s="192"/>
      <c r="B48" s="116"/>
      <c r="C48" s="116"/>
      <c r="D48" s="116"/>
      <c r="E48" s="116"/>
      <c r="F48" s="65" t="s">
        <v>59</v>
      </c>
      <c r="G48" s="65"/>
      <c r="H48" s="65"/>
      <c r="I48" s="65"/>
      <c r="J48" s="65"/>
      <c r="K48" s="13"/>
      <c r="L48" s="24" t="s">
        <v>43</v>
      </c>
    </row>
    <row r="49" spans="1:12" s="2" customFormat="1" ht="15.75" customHeight="1" x14ac:dyDescent="0.2">
      <c r="A49" s="192"/>
      <c r="B49" s="116"/>
      <c r="C49" s="116"/>
      <c r="D49" s="116"/>
      <c r="E49" s="116"/>
      <c r="F49" s="65" t="s">
        <v>60</v>
      </c>
      <c r="G49" s="65"/>
      <c r="H49" s="65"/>
      <c r="I49" s="65"/>
      <c r="J49" s="65"/>
      <c r="K49" s="13"/>
      <c r="L49" s="24" t="s">
        <v>43</v>
      </c>
    </row>
    <row r="50" spans="1:12" s="2" customFormat="1" ht="16.5" thickBot="1" x14ac:dyDescent="0.25">
      <c r="A50" s="193"/>
      <c r="B50" s="162"/>
      <c r="C50" s="162"/>
      <c r="D50" s="162"/>
      <c r="E50" s="162"/>
      <c r="F50" s="230" t="s">
        <v>61</v>
      </c>
      <c r="G50" s="231"/>
      <c r="H50" s="231"/>
      <c r="I50" s="231"/>
      <c r="J50" s="232"/>
      <c r="K50" s="25"/>
      <c r="L50" s="26" t="s">
        <v>43</v>
      </c>
    </row>
    <row r="51" spans="1:12" s="2" customFormat="1" ht="32.25" customHeight="1" thickBot="1" x14ac:dyDescent="0.25">
      <c r="A51" s="31">
        <f>+A41+1</f>
        <v>18</v>
      </c>
      <c r="B51" s="205" t="s">
        <v>62</v>
      </c>
      <c r="C51" s="205"/>
      <c r="D51" s="205"/>
      <c r="E51" s="205"/>
      <c r="F51" s="206" t="s">
        <v>43</v>
      </c>
      <c r="G51" s="206"/>
      <c r="H51" s="206"/>
      <c r="I51" s="206"/>
      <c r="J51" s="206"/>
      <c r="K51" s="206"/>
      <c r="L51" s="207"/>
    </row>
    <row r="52" spans="1:12" s="2" customFormat="1" ht="21" customHeight="1" x14ac:dyDescent="0.2">
      <c r="A52" s="203">
        <f>+A51+1</f>
        <v>19</v>
      </c>
      <c r="B52" s="158" t="s">
        <v>63</v>
      </c>
      <c r="C52" s="158"/>
      <c r="D52" s="158"/>
      <c r="E52" s="158"/>
      <c r="F52" s="20">
        <v>1</v>
      </c>
      <c r="G52" s="182"/>
      <c r="H52" s="182"/>
      <c r="I52" s="182"/>
      <c r="J52" s="20">
        <v>13</v>
      </c>
      <c r="K52" s="182"/>
      <c r="L52" s="183"/>
    </row>
    <row r="53" spans="1:12" s="2" customFormat="1" ht="16.5" customHeight="1" x14ac:dyDescent="0.2">
      <c r="A53" s="192"/>
      <c r="B53" s="116"/>
      <c r="C53" s="116"/>
      <c r="D53" s="116"/>
      <c r="E53" s="116"/>
      <c r="F53" s="12">
        <v>2</v>
      </c>
      <c r="G53" s="179"/>
      <c r="H53" s="179"/>
      <c r="I53" s="179"/>
      <c r="J53" s="12">
        <v>14</v>
      </c>
      <c r="K53" s="179"/>
      <c r="L53" s="180"/>
    </row>
    <row r="54" spans="1:12" s="2" customFormat="1" ht="15" customHeight="1" x14ac:dyDescent="0.2">
      <c r="A54" s="192"/>
      <c r="B54" s="116"/>
      <c r="C54" s="116"/>
      <c r="D54" s="116"/>
      <c r="E54" s="116"/>
      <c r="F54" s="12">
        <v>3</v>
      </c>
      <c r="G54" s="179"/>
      <c r="H54" s="179"/>
      <c r="I54" s="179"/>
      <c r="J54" s="12">
        <v>15</v>
      </c>
      <c r="K54" s="179"/>
      <c r="L54" s="180"/>
    </row>
    <row r="55" spans="1:12" s="2" customFormat="1" ht="15" customHeight="1" x14ac:dyDescent="0.2">
      <c r="A55" s="192"/>
      <c r="B55" s="116"/>
      <c r="C55" s="116"/>
      <c r="D55" s="116"/>
      <c r="E55" s="116"/>
      <c r="F55" s="12">
        <v>4</v>
      </c>
      <c r="G55" s="179"/>
      <c r="H55" s="179"/>
      <c r="I55" s="179"/>
      <c r="J55" s="12">
        <v>16</v>
      </c>
      <c r="K55" s="179"/>
      <c r="L55" s="180"/>
    </row>
    <row r="56" spans="1:12" s="2" customFormat="1" ht="15" customHeight="1" x14ac:dyDescent="0.2">
      <c r="A56" s="192"/>
      <c r="B56" s="116"/>
      <c r="C56" s="116"/>
      <c r="D56" s="116"/>
      <c r="E56" s="116"/>
      <c r="F56" s="12">
        <v>5</v>
      </c>
      <c r="G56" s="179"/>
      <c r="H56" s="179"/>
      <c r="I56" s="179"/>
      <c r="J56" s="12">
        <v>17</v>
      </c>
      <c r="K56" s="179"/>
      <c r="L56" s="180"/>
    </row>
    <row r="57" spans="1:12" s="2" customFormat="1" ht="15" customHeight="1" x14ac:dyDescent="0.2">
      <c r="A57" s="192"/>
      <c r="B57" s="116"/>
      <c r="C57" s="116"/>
      <c r="D57" s="116"/>
      <c r="E57" s="116"/>
      <c r="F57" s="12">
        <v>6</v>
      </c>
      <c r="G57" s="179"/>
      <c r="H57" s="179"/>
      <c r="I57" s="179"/>
      <c r="J57" s="12">
        <v>18</v>
      </c>
      <c r="K57" s="179"/>
      <c r="L57" s="180"/>
    </row>
    <row r="58" spans="1:12" s="2" customFormat="1" ht="15" customHeight="1" x14ac:dyDescent="0.2">
      <c r="A58" s="192"/>
      <c r="B58" s="116"/>
      <c r="C58" s="116"/>
      <c r="D58" s="116"/>
      <c r="E58" s="116"/>
      <c r="F58" s="12">
        <v>7</v>
      </c>
      <c r="G58" s="179"/>
      <c r="H58" s="179"/>
      <c r="I58" s="179"/>
      <c r="J58" s="12">
        <v>19</v>
      </c>
      <c r="K58" s="179"/>
      <c r="L58" s="180"/>
    </row>
    <row r="59" spans="1:12" s="2" customFormat="1" ht="15" customHeight="1" x14ac:dyDescent="0.2">
      <c r="A59" s="192"/>
      <c r="B59" s="116"/>
      <c r="C59" s="116"/>
      <c r="D59" s="116"/>
      <c r="E59" s="116"/>
      <c r="F59" s="12">
        <v>8</v>
      </c>
      <c r="G59" s="179"/>
      <c r="H59" s="179"/>
      <c r="I59" s="179"/>
      <c r="J59" s="12">
        <v>20</v>
      </c>
      <c r="K59" s="179"/>
      <c r="L59" s="180"/>
    </row>
    <row r="60" spans="1:12" s="2" customFormat="1" ht="15" customHeight="1" x14ac:dyDescent="0.2">
      <c r="A60" s="192"/>
      <c r="B60" s="116"/>
      <c r="C60" s="116"/>
      <c r="D60" s="116"/>
      <c r="E60" s="116"/>
      <c r="F60" s="12">
        <v>9</v>
      </c>
      <c r="G60" s="179"/>
      <c r="H60" s="179"/>
      <c r="I60" s="179"/>
      <c r="J60" s="12">
        <v>21</v>
      </c>
      <c r="K60" s="179"/>
      <c r="L60" s="180"/>
    </row>
    <row r="61" spans="1:12" s="2" customFormat="1" ht="15" customHeight="1" x14ac:dyDescent="0.2">
      <c r="A61" s="192"/>
      <c r="B61" s="116"/>
      <c r="C61" s="116"/>
      <c r="D61" s="116"/>
      <c r="E61" s="116"/>
      <c r="F61" s="12">
        <v>10</v>
      </c>
      <c r="G61" s="179"/>
      <c r="H61" s="179"/>
      <c r="I61" s="179"/>
      <c r="J61" s="12">
        <v>22</v>
      </c>
      <c r="K61" s="179"/>
      <c r="L61" s="180"/>
    </row>
    <row r="62" spans="1:12" s="2" customFormat="1" ht="15" customHeight="1" x14ac:dyDescent="0.2">
      <c r="A62" s="192"/>
      <c r="B62" s="116"/>
      <c r="C62" s="116"/>
      <c r="D62" s="116"/>
      <c r="E62" s="116"/>
      <c r="F62" s="12">
        <v>11</v>
      </c>
      <c r="G62" s="179"/>
      <c r="H62" s="179"/>
      <c r="I62" s="179"/>
      <c r="J62" s="12">
        <v>23</v>
      </c>
      <c r="K62" s="179"/>
      <c r="L62" s="180"/>
    </row>
    <row r="63" spans="1:12" s="2" customFormat="1" ht="17.25" customHeight="1" thickBot="1" x14ac:dyDescent="0.25">
      <c r="A63" s="193"/>
      <c r="B63" s="162"/>
      <c r="C63" s="162"/>
      <c r="D63" s="162"/>
      <c r="E63" s="162"/>
      <c r="F63" s="11">
        <v>12</v>
      </c>
      <c r="G63" s="181"/>
      <c r="H63" s="181"/>
      <c r="I63" s="181"/>
      <c r="J63" s="11">
        <v>24</v>
      </c>
      <c r="K63" s="181"/>
      <c r="L63" s="208"/>
    </row>
    <row r="64" spans="1:12" s="2" customFormat="1" ht="23.25" customHeight="1" thickBot="1" x14ac:dyDescent="0.25">
      <c r="A64" s="18">
        <f>+A52+1</f>
        <v>20</v>
      </c>
      <c r="B64" s="176" t="s">
        <v>64</v>
      </c>
      <c r="C64" s="176"/>
      <c r="D64" s="176"/>
      <c r="E64" s="176"/>
      <c r="F64" s="215"/>
      <c r="G64" s="215"/>
      <c r="H64" s="215"/>
      <c r="I64" s="215"/>
      <c r="J64" s="215"/>
      <c r="K64" s="215"/>
      <c r="L64" s="216"/>
    </row>
    <row r="65" spans="1:12" s="2" customFormat="1" ht="23.25" customHeight="1" thickBot="1" x14ac:dyDescent="0.25">
      <c r="A65" s="30">
        <f>+A64+1</f>
        <v>21</v>
      </c>
      <c r="B65" s="175" t="s">
        <v>65</v>
      </c>
      <c r="C65" s="175"/>
      <c r="D65" s="175"/>
      <c r="E65" s="175"/>
      <c r="F65" s="184"/>
      <c r="G65" s="184"/>
      <c r="H65" s="184"/>
      <c r="I65" s="184"/>
      <c r="J65" s="184"/>
      <c r="K65" s="184"/>
      <c r="L65" s="32" t="s">
        <v>43</v>
      </c>
    </row>
    <row r="66" spans="1:12" s="2" customFormat="1" ht="23.25" customHeight="1" thickBot="1" x14ac:dyDescent="0.25">
      <c r="A66" s="17">
        <f t="shared" ref="A66:A75" si="0">+A65+1</f>
        <v>22</v>
      </c>
      <c r="B66" s="176" t="s">
        <v>66</v>
      </c>
      <c r="C66" s="176"/>
      <c r="D66" s="176"/>
      <c r="E66" s="176"/>
      <c r="F66" s="185"/>
      <c r="G66" s="185"/>
      <c r="H66" s="185"/>
      <c r="I66" s="185"/>
      <c r="J66" s="185"/>
      <c r="K66" s="185"/>
      <c r="L66" s="14" t="s">
        <v>43</v>
      </c>
    </row>
    <row r="67" spans="1:12" s="2" customFormat="1" ht="23.25" customHeight="1" thickBot="1" x14ac:dyDescent="0.25">
      <c r="A67" s="17">
        <f t="shared" si="0"/>
        <v>23</v>
      </c>
      <c r="B67" s="176" t="s">
        <v>67</v>
      </c>
      <c r="C67" s="176"/>
      <c r="D67" s="176"/>
      <c r="E67" s="176"/>
      <c r="F67" s="185"/>
      <c r="G67" s="185"/>
      <c r="H67" s="185"/>
      <c r="I67" s="185"/>
      <c r="J67" s="185"/>
      <c r="K67" s="185"/>
      <c r="L67" s="14" t="s">
        <v>43</v>
      </c>
    </row>
    <row r="68" spans="1:12" s="2" customFormat="1" ht="23.25" customHeight="1" thickBot="1" x14ac:dyDescent="0.25">
      <c r="A68" s="17">
        <f t="shared" si="0"/>
        <v>24</v>
      </c>
      <c r="B68" s="176" t="s">
        <v>68</v>
      </c>
      <c r="C68" s="176"/>
      <c r="D68" s="176"/>
      <c r="E68" s="176"/>
      <c r="F68" s="185"/>
      <c r="G68" s="185"/>
      <c r="H68" s="185"/>
      <c r="I68" s="185"/>
      <c r="J68" s="185"/>
      <c r="K68" s="185"/>
      <c r="L68" s="14" t="s">
        <v>43</v>
      </c>
    </row>
    <row r="69" spans="1:12" s="2" customFormat="1" ht="23.25" customHeight="1" thickBot="1" x14ac:dyDescent="0.25">
      <c r="A69" s="17">
        <f t="shared" si="0"/>
        <v>25</v>
      </c>
      <c r="B69" s="176" t="s">
        <v>69</v>
      </c>
      <c r="C69" s="176"/>
      <c r="D69" s="176"/>
      <c r="E69" s="176"/>
      <c r="F69" s="185"/>
      <c r="G69" s="185"/>
      <c r="H69" s="185"/>
      <c r="I69" s="185"/>
      <c r="J69" s="185"/>
      <c r="K69" s="185"/>
      <c r="L69" s="14" t="s">
        <v>43</v>
      </c>
    </row>
    <row r="70" spans="1:12" s="2" customFormat="1" ht="34.5" customHeight="1" thickBot="1" x14ac:dyDescent="0.25">
      <c r="A70" s="17">
        <f t="shared" si="0"/>
        <v>26</v>
      </c>
      <c r="B70" s="176" t="s">
        <v>70</v>
      </c>
      <c r="C70" s="176"/>
      <c r="D70" s="176"/>
      <c r="E70" s="176"/>
      <c r="F70" s="185"/>
      <c r="G70" s="185"/>
      <c r="H70" s="185"/>
      <c r="I70" s="185"/>
      <c r="J70" s="185"/>
      <c r="K70" s="185"/>
      <c r="L70" s="14" t="s">
        <v>43</v>
      </c>
    </row>
    <row r="71" spans="1:12" s="2" customFormat="1" ht="23.25" customHeight="1" thickBot="1" x14ac:dyDescent="0.25">
      <c r="A71" s="17">
        <f>+A70+1</f>
        <v>27</v>
      </c>
      <c r="B71" s="176" t="s">
        <v>71</v>
      </c>
      <c r="C71" s="176"/>
      <c r="D71" s="176"/>
      <c r="E71" s="176"/>
      <c r="F71" s="185"/>
      <c r="G71" s="185"/>
      <c r="H71" s="185"/>
      <c r="I71" s="185"/>
      <c r="J71" s="185"/>
      <c r="K71" s="185"/>
      <c r="L71" s="14" t="s">
        <v>43</v>
      </c>
    </row>
    <row r="72" spans="1:12" s="2" customFormat="1" ht="23.25" customHeight="1" thickBot="1" x14ac:dyDescent="0.25">
      <c r="A72" s="17">
        <f>+A71+1</f>
        <v>28</v>
      </c>
      <c r="B72" s="189" t="s">
        <v>72</v>
      </c>
      <c r="C72" s="189"/>
      <c r="D72" s="189"/>
      <c r="E72" s="189"/>
      <c r="F72" s="185"/>
      <c r="G72" s="185"/>
      <c r="H72" s="185"/>
      <c r="I72" s="185"/>
      <c r="J72" s="185"/>
      <c r="K72" s="185"/>
      <c r="L72" s="14" t="s">
        <v>43</v>
      </c>
    </row>
    <row r="73" spans="1:12" s="2" customFormat="1" ht="23.25" customHeight="1" thickBot="1" x14ac:dyDescent="0.25">
      <c r="A73" s="17">
        <f t="shared" si="0"/>
        <v>29</v>
      </c>
      <c r="B73" s="176" t="s">
        <v>73</v>
      </c>
      <c r="C73" s="176"/>
      <c r="D73" s="176"/>
      <c r="E73" s="176"/>
      <c r="F73" s="186"/>
      <c r="G73" s="186"/>
      <c r="H73" s="186"/>
      <c r="I73" s="186"/>
      <c r="J73" s="186"/>
      <c r="K73" s="186"/>
      <c r="L73" s="14" t="s">
        <v>43</v>
      </c>
    </row>
    <row r="74" spans="1:12" s="2" customFormat="1" ht="23.25" customHeight="1" thickBot="1" x14ac:dyDescent="0.25">
      <c r="A74" s="17">
        <f t="shared" si="0"/>
        <v>30</v>
      </c>
      <c r="B74" s="176" t="s">
        <v>74</v>
      </c>
      <c r="C74" s="176"/>
      <c r="D74" s="176"/>
      <c r="E74" s="176"/>
      <c r="F74" s="186"/>
      <c r="G74" s="186"/>
      <c r="H74" s="186"/>
      <c r="I74" s="186"/>
      <c r="J74" s="186"/>
      <c r="K74" s="186"/>
      <c r="L74" s="14" t="s">
        <v>43</v>
      </c>
    </row>
    <row r="75" spans="1:12" s="2" customFormat="1" ht="23.25" customHeight="1" thickBot="1" x14ac:dyDescent="0.25">
      <c r="A75" s="17">
        <f t="shared" si="0"/>
        <v>31</v>
      </c>
      <c r="B75" s="176" t="s">
        <v>75</v>
      </c>
      <c r="C75" s="176"/>
      <c r="D75" s="176"/>
      <c r="E75" s="176"/>
      <c r="F75" s="185"/>
      <c r="G75" s="185"/>
      <c r="H75" s="185"/>
      <c r="I75" s="185"/>
      <c r="J75" s="185"/>
      <c r="K75" s="185"/>
      <c r="L75" s="56" t="s">
        <v>43</v>
      </c>
    </row>
    <row r="76" spans="1:12" s="2" customFormat="1" ht="36.75" customHeight="1" thickBot="1" x14ac:dyDescent="0.25">
      <c r="A76" s="30">
        <v>32</v>
      </c>
      <c r="B76" s="175" t="s">
        <v>77</v>
      </c>
      <c r="C76" s="175"/>
      <c r="D76" s="175"/>
      <c r="E76" s="175"/>
      <c r="F76" s="184"/>
      <c r="G76" s="184"/>
      <c r="H76" s="256" t="s">
        <v>43</v>
      </c>
      <c r="I76" s="256"/>
      <c r="J76" s="256"/>
      <c r="K76" s="256"/>
      <c r="L76" s="257"/>
    </row>
    <row r="77" spans="1:12" s="2" customFormat="1" ht="54.75" customHeight="1" thickBot="1" x14ac:dyDescent="0.25">
      <c r="A77" s="17">
        <v>33</v>
      </c>
      <c r="B77" s="176" t="s">
        <v>78</v>
      </c>
      <c r="C77" s="176"/>
      <c r="D77" s="176"/>
      <c r="E77" s="176"/>
      <c r="F77" s="185"/>
      <c r="G77" s="185"/>
      <c r="H77" s="238" t="s">
        <v>43</v>
      </c>
      <c r="I77" s="238"/>
      <c r="J77" s="238"/>
      <c r="K77" s="238"/>
      <c r="L77" s="239"/>
    </row>
    <row r="78" spans="1:12" s="2" customFormat="1" ht="36.75" customHeight="1" x14ac:dyDescent="0.2">
      <c r="A78" s="110">
        <v>34</v>
      </c>
      <c r="B78" s="158" t="s">
        <v>79</v>
      </c>
      <c r="C78" s="158"/>
      <c r="D78" s="158"/>
      <c r="E78" s="158"/>
      <c r="F78" s="187"/>
      <c r="G78" s="187"/>
      <c r="H78" s="187"/>
      <c r="I78" s="187"/>
      <c r="J78" s="187"/>
      <c r="K78" s="187"/>
      <c r="L78" s="188"/>
    </row>
    <row r="79" spans="1:12" s="2" customFormat="1" ht="17.25" customHeight="1" x14ac:dyDescent="0.2">
      <c r="A79" s="111"/>
      <c r="B79" s="177" t="s">
        <v>80</v>
      </c>
      <c r="C79" s="177"/>
      <c r="D79" s="177"/>
      <c r="E79" s="177"/>
      <c r="F79" s="177"/>
      <c r="G79" s="177"/>
      <c r="H79" s="177"/>
      <c r="I79" s="177"/>
      <c r="J79" s="177"/>
      <c r="K79" s="177"/>
      <c r="L79" s="178"/>
    </row>
    <row r="80" spans="1:12" s="2" customFormat="1" ht="17.25" customHeight="1" x14ac:dyDescent="0.2">
      <c r="A80" s="111"/>
      <c r="B80" s="165" t="s">
        <v>81</v>
      </c>
      <c r="C80" s="165"/>
      <c r="D80" s="165"/>
      <c r="E80" s="165"/>
      <c r="F80" s="165"/>
      <c r="G80" s="165"/>
      <c r="H80" s="165"/>
      <c r="I80" s="165"/>
      <c r="J80" s="79" t="s">
        <v>82</v>
      </c>
      <c r="K80" s="80"/>
      <c r="L80" s="81"/>
    </row>
    <row r="81" spans="1:12" s="2" customFormat="1" ht="17.25" customHeight="1" x14ac:dyDescent="0.2">
      <c r="A81" s="111"/>
      <c r="B81" s="165" t="s">
        <v>83</v>
      </c>
      <c r="C81" s="165"/>
      <c r="D81" s="165"/>
      <c r="E81" s="165"/>
      <c r="F81" s="165"/>
      <c r="G81" s="165"/>
      <c r="H81" s="165"/>
      <c r="I81" s="165"/>
      <c r="J81" s="79" t="s">
        <v>82</v>
      </c>
      <c r="K81" s="80"/>
      <c r="L81" s="81"/>
    </row>
    <row r="82" spans="1:12" s="2" customFormat="1" ht="17.25" customHeight="1" x14ac:dyDescent="0.2">
      <c r="A82" s="111"/>
      <c r="B82" s="164" t="s">
        <v>84</v>
      </c>
      <c r="C82" s="164"/>
      <c r="D82" s="164"/>
      <c r="E82" s="164"/>
      <c r="F82" s="164"/>
      <c r="G82" s="164"/>
      <c r="H82" s="164"/>
      <c r="I82" s="164"/>
      <c r="J82" s="79" t="s">
        <v>82</v>
      </c>
      <c r="K82" s="80"/>
      <c r="L82" s="81"/>
    </row>
    <row r="83" spans="1:12" s="2" customFormat="1" ht="17.25" customHeight="1" x14ac:dyDescent="0.2">
      <c r="A83" s="111"/>
      <c r="B83" s="164" t="s">
        <v>85</v>
      </c>
      <c r="C83" s="164"/>
      <c r="D83" s="164"/>
      <c r="E83" s="164"/>
      <c r="F83" s="164"/>
      <c r="G83" s="164"/>
      <c r="H83" s="164"/>
      <c r="I83" s="164"/>
      <c r="J83" s="79" t="s">
        <v>82</v>
      </c>
      <c r="K83" s="80"/>
      <c r="L83" s="81"/>
    </row>
    <row r="84" spans="1:12" s="2" customFormat="1" ht="17.25" customHeight="1" x14ac:dyDescent="0.2">
      <c r="A84" s="111"/>
      <c r="B84" s="164" t="s">
        <v>86</v>
      </c>
      <c r="C84" s="164"/>
      <c r="D84" s="164"/>
      <c r="E84" s="164"/>
      <c r="F84" s="164"/>
      <c r="G84" s="164"/>
      <c r="H84" s="164"/>
      <c r="I84" s="164"/>
      <c r="J84" s="79" t="s">
        <v>82</v>
      </c>
      <c r="K84" s="80"/>
      <c r="L84" s="81"/>
    </row>
    <row r="85" spans="1:12" s="2" customFormat="1" ht="17.25" customHeight="1" x14ac:dyDescent="0.2">
      <c r="A85" s="111"/>
      <c r="B85" s="164" t="s">
        <v>87</v>
      </c>
      <c r="C85" s="164"/>
      <c r="D85" s="164"/>
      <c r="E85" s="164"/>
      <c r="F85" s="164"/>
      <c r="G85" s="164"/>
      <c r="H85" s="164"/>
      <c r="I85" s="164"/>
      <c r="J85" s="79" t="s">
        <v>82</v>
      </c>
      <c r="K85" s="80"/>
      <c r="L85" s="81"/>
    </row>
    <row r="86" spans="1:12" s="2" customFormat="1" ht="17.25" customHeight="1" x14ac:dyDescent="0.2">
      <c r="A86" s="111"/>
      <c r="B86" s="164" t="s">
        <v>88</v>
      </c>
      <c r="C86" s="164"/>
      <c r="D86" s="164"/>
      <c r="E86" s="164"/>
      <c r="F86" s="164"/>
      <c r="G86" s="164"/>
      <c r="H86" s="164"/>
      <c r="I86" s="164"/>
      <c r="J86" s="79" t="s">
        <v>82</v>
      </c>
      <c r="K86" s="80"/>
      <c r="L86" s="81"/>
    </row>
    <row r="87" spans="1:12" s="2" customFormat="1" ht="17.25" customHeight="1" x14ac:dyDescent="0.2">
      <c r="A87" s="111"/>
      <c r="B87" s="164" t="s">
        <v>89</v>
      </c>
      <c r="C87" s="164"/>
      <c r="D87" s="164"/>
      <c r="E87" s="164"/>
      <c r="F87" s="164"/>
      <c r="G87" s="164"/>
      <c r="H87" s="164"/>
      <c r="I87" s="164"/>
      <c r="J87" s="79" t="s">
        <v>82</v>
      </c>
      <c r="K87" s="80"/>
      <c r="L87" s="81"/>
    </row>
    <row r="88" spans="1:12" s="2" customFormat="1" ht="17.25" customHeight="1" x14ac:dyDescent="0.2">
      <c r="A88" s="111"/>
      <c r="B88" s="164" t="s">
        <v>90</v>
      </c>
      <c r="C88" s="164"/>
      <c r="D88" s="164"/>
      <c r="E88" s="164"/>
      <c r="F88" s="164"/>
      <c r="G88" s="164"/>
      <c r="H88" s="164"/>
      <c r="I88" s="164"/>
      <c r="J88" s="79" t="s">
        <v>82</v>
      </c>
      <c r="K88" s="80"/>
      <c r="L88" s="81"/>
    </row>
    <row r="89" spans="1:12" s="2" customFormat="1" ht="17.25" customHeight="1" x14ac:dyDescent="0.2">
      <c r="A89" s="111"/>
      <c r="B89" s="164" t="s">
        <v>91</v>
      </c>
      <c r="C89" s="164"/>
      <c r="D89" s="164"/>
      <c r="E89" s="164"/>
      <c r="F89" s="164"/>
      <c r="G89" s="164"/>
      <c r="H89" s="164"/>
      <c r="I89" s="164"/>
      <c r="J89" s="79" t="s">
        <v>82</v>
      </c>
      <c r="K89" s="80"/>
      <c r="L89" s="81"/>
    </row>
    <row r="90" spans="1:12" s="2" customFormat="1" ht="17.25" customHeight="1" x14ac:dyDescent="0.2">
      <c r="A90" s="111"/>
      <c r="B90" s="164" t="s">
        <v>92</v>
      </c>
      <c r="C90" s="164"/>
      <c r="D90" s="164"/>
      <c r="E90" s="164"/>
      <c r="F90" s="164"/>
      <c r="G90" s="164"/>
      <c r="H90" s="164"/>
      <c r="I90" s="164"/>
      <c r="J90" s="79" t="s">
        <v>82</v>
      </c>
      <c r="K90" s="80"/>
      <c r="L90" s="81"/>
    </row>
    <row r="91" spans="1:12" s="2" customFormat="1" ht="17.25" customHeight="1" x14ac:dyDescent="0.2">
      <c r="A91" s="111"/>
      <c r="B91" s="164" t="s">
        <v>93</v>
      </c>
      <c r="C91" s="164"/>
      <c r="D91" s="164"/>
      <c r="E91" s="164"/>
      <c r="F91" s="164"/>
      <c r="G91" s="164"/>
      <c r="H91" s="164"/>
      <c r="I91" s="164"/>
      <c r="J91" s="79" t="s">
        <v>82</v>
      </c>
      <c r="K91" s="80"/>
      <c r="L91" s="81"/>
    </row>
    <row r="92" spans="1:12" s="2" customFormat="1" ht="17.25" customHeight="1" x14ac:dyDescent="0.2">
      <c r="A92" s="111"/>
      <c r="B92" s="164" t="s">
        <v>94</v>
      </c>
      <c r="C92" s="164"/>
      <c r="D92" s="164"/>
      <c r="E92" s="164"/>
      <c r="F92" s="164"/>
      <c r="G92" s="164"/>
      <c r="H92" s="164"/>
      <c r="I92" s="164"/>
      <c r="J92" s="79" t="s">
        <v>82</v>
      </c>
      <c r="K92" s="80"/>
      <c r="L92" s="81"/>
    </row>
    <row r="93" spans="1:12" s="2" customFormat="1" ht="17.25" customHeight="1" x14ac:dyDescent="0.2">
      <c r="A93" s="111"/>
      <c r="B93" s="165" t="s">
        <v>95</v>
      </c>
      <c r="C93" s="165"/>
      <c r="D93" s="165"/>
      <c r="E93" s="165"/>
      <c r="F93" s="165"/>
      <c r="G93" s="165"/>
      <c r="H93" s="165"/>
      <c r="I93" s="165"/>
      <c r="J93" s="79" t="s">
        <v>82</v>
      </c>
      <c r="K93" s="80"/>
      <c r="L93" s="81"/>
    </row>
    <row r="94" spans="1:12" s="2" customFormat="1" ht="17.25" customHeight="1" x14ac:dyDescent="0.2">
      <c r="A94" s="111"/>
      <c r="B94" s="164" t="s">
        <v>96</v>
      </c>
      <c r="C94" s="164"/>
      <c r="D94" s="164"/>
      <c r="E94" s="164"/>
      <c r="F94" s="164"/>
      <c r="G94" s="164"/>
      <c r="H94" s="164"/>
      <c r="I94" s="164"/>
      <c r="J94" s="79" t="s">
        <v>82</v>
      </c>
      <c r="K94" s="80"/>
      <c r="L94" s="81"/>
    </row>
    <row r="95" spans="1:12" s="2" customFormat="1" ht="17.25" customHeight="1" x14ac:dyDescent="0.2">
      <c r="A95" s="111"/>
      <c r="B95" s="164" t="s">
        <v>97</v>
      </c>
      <c r="C95" s="164"/>
      <c r="D95" s="164"/>
      <c r="E95" s="164"/>
      <c r="F95" s="164"/>
      <c r="G95" s="164"/>
      <c r="H95" s="164"/>
      <c r="I95" s="164"/>
      <c r="J95" s="79" t="s">
        <v>82</v>
      </c>
      <c r="K95" s="80"/>
      <c r="L95" s="81"/>
    </row>
    <row r="96" spans="1:12" s="2" customFormat="1" ht="17.25" customHeight="1" x14ac:dyDescent="0.2">
      <c r="A96" s="111"/>
      <c r="B96" s="164" t="s">
        <v>98</v>
      </c>
      <c r="C96" s="164"/>
      <c r="D96" s="164"/>
      <c r="E96" s="164"/>
      <c r="F96" s="164"/>
      <c r="G96" s="164"/>
      <c r="H96" s="164"/>
      <c r="I96" s="164"/>
      <c r="J96" s="79" t="s">
        <v>82</v>
      </c>
      <c r="K96" s="80"/>
      <c r="L96" s="81"/>
    </row>
    <row r="97" spans="1:12" s="2" customFormat="1" ht="17.25" customHeight="1" x14ac:dyDescent="0.2">
      <c r="A97" s="111"/>
      <c r="B97" s="164" t="s">
        <v>99</v>
      </c>
      <c r="C97" s="164"/>
      <c r="D97" s="164"/>
      <c r="E97" s="164"/>
      <c r="F97" s="164"/>
      <c r="G97" s="164"/>
      <c r="H97" s="164"/>
      <c r="I97" s="164"/>
      <c r="J97" s="79" t="s">
        <v>82</v>
      </c>
      <c r="K97" s="80"/>
      <c r="L97" s="81"/>
    </row>
    <row r="98" spans="1:12" s="2" customFormat="1" ht="17.25" customHeight="1" x14ac:dyDescent="0.2">
      <c r="A98" s="111"/>
      <c r="B98" s="164" t="s">
        <v>100</v>
      </c>
      <c r="C98" s="164"/>
      <c r="D98" s="164"/>
      <c r="E98" s="164"/>
      <c r="F98" s="164"/>
      <c r="G98" s="164"/>
      <c r="H98" s="164"/>
      <c r="I98" s="164"/>
      <c r="J98" s="79" t="s">
        <v>82</v>
      </c>
      <c r="K98" s="80"/>
      <c r="L98" s="81"/>
    </row>
    <row r="99" spans="1:12" s="2" customFormat="1" ht="17.25" customHeight="1" x14ac:dyDescent="0.2">
      <c r="A99" s="111"/>
      <c r="B99" s="164" t="s">
        <v>101</v>
      </c>
      <c r="C99" s="164"/>
      <c r="D99" s="164"/>
      <c r="E99" s="164"/>
      <c r="F99" s="164"/>
      <c r="G99" s="164"/>
      <c r="H99" s="164"/>
      <c r="I99" s="164"/>
      <c r="J99" s="79" t="s">
        <v>43</v>
      </c>
      <c r="K99" s="80"/>
      <c r="L99" s="81"/>
    </row>
    <row r="100" spans="1:12" s="2" customFormat="1" ht="17.25" customHeight="1" x14ac:dyDescent="0.2">
      <c r="A100" s="111"/>
      <c r="B100" s="173" t="s">
        <v>102</v>
      </c>
      <c r="C100" s="173"/>
      <c r="D100" s="173"/>
      <c r="E100" s="173"/>
      <c r="F100" s="173"/>
      <c r="G100" s="173"/>
      <c r="H100" s="173"/>
      <c r="I100" s="173"/>
      <c r="J100" s="173"/>
      <c r="K100" s="173"/>
      <c r="L100" s="174"/>
    </row>
    <row r="101" spans="1:12" s="2" customFormat="1" ht="17.25" customHeight="1" x14ac:dyDescent="0.2">
      <c r="A101" s="111"/>
      <c r="B101" s="164" t="s">
        <v>103</v>
      </c>
      <c r="C101" s="164"/>
      <c r="D101" s="164"/>
      <c r="E101" s="164"/>
      <c r="F101" s="164"/>
      <c r="G101" s="164"/>
      <c r="H101" s="164"/>
      <c r="I101" s="164"/>
      <c r="J101" s="79" t="s">
        <v>82</v>
      </c>
      <c r="K101" s="80"/>
      <c r="L101" s="81"/>
    </row>
    <row r="102" spans="1:12" s="2" customFormat="1" ht="17.25" customHeight="1" x14ac:dyDescent="0.2">
      <c r="A102" s="111"/>
      <c r="B102" s="164" t="s">
        <v>104</v>
      </c>
      <c r="C102" s="164"/>
      <c r="D102" s="164"/>
      <c r="E102" s="164"/>
      <c r="F102" s="164"/>
      <c r="G102" s="164"/>
      <c r="H102" s="164"/>
      <c r="I102" s="164"/>
      <c r="J102" s="79" t="s">
        <v>82</v>
      </c>
      <c r="K102" s="80"/>
      <c r="L102" s="81"/>
    </row>
    <row r="103" spans="1:12" s="2" customFormat="1" ht="17.25" customHeight="1" x14ac:dyDescent="0.2">
      <c r="A103" s="111"/>
      <c r="B103" s="164" t="s">
        <v>105</v>
      </c>
      <c r="C103" s="164"/>
      <c r="D103" s="164"/>
      <c r="E103" s="164"/>
      <c r="F103" s="164"/>
      <c r="G103" s="164"/>
      <c r="H103" s="164"/>
      <c r="I103" s="164"/>
      <c r="J103" s="79" t="s">
        <v>82</v>
      </c>
      <c r="K103" s="80"/>
      <c r="L103" s="81"/>
    </row>
    <row r="104" spans="1:12" s="2" customFormat="1" ht="17.25" customHeight="1" x14ac:dyDescent="0.2">
      <c r="A104" s="111"/>
      <c r="B104" s="164" t="s">
        <v>106</v>
      </c>
      <c r="C104" s="164"/>
      <c r="D104" s="164"/>
      <c r="E104" s="164"/>
      <c r="F104" s="164"/>
      <c r="G104" s="164"/>
      <c r="H104" s="164"/>
      <c r="I104" s="164"/>
      <c r="J104" s="79" t="s">
        <v>82</v>
      </c>
      <c r="K104" s="80"/>
      <c r="L104" s="81"/>
    </row>
    <row r="105" spans="1:12" s="2" customFormat="1" ht="17.25" customHeight="1" x14ac:dyDescent="0.2">
      <c r="A105" s="111"/>
      <c r="B105" s="164" t="s">
        <v>107</v>
      </c>
      <c r="C105" s="164"/>
      <c r="D105" s="164"/>
      <c r="E105" s="164"/>
      <c r="F105" s="164"/>
      <c r="G105" s="164"/>
      <c r="H105" s="164"/>
      <c r="I105" s="164"/>
      <c r="J105" s="79" t="s">
        <v>82</v>
      </c>
      <c r="K105" s="80"/>
      <c r="L105" s="81"/>
    </row>
    <row r="106" spans="1:12" s="2" customFormat="1" ht="17.25" customHeight="1" x14ac:dyDescent="0.2">
      <c r="A106" s="111"/>
      <c r="B106" s="164" t="s">
        <v>101</v>
      </c>
      <c r="C106" s="164"/>
      <c r="D106" s="164"/>
      <c r="E106" s="164"/>
      <c r="F106" s="164"/>
      <c r="G106" s="164"/>
      <c r="H106" s="164"/>
      <c r="I106" s="164"/>
      <c r="J106" s="79" t="s">
        <v>43</v>
      </c>
      <c r="K106" s="80"/>
      <c r="L106" s="81"/>
    </row>
    <row r="107" spans="1:12" s="2" customFormat="1" ht="17.25" customHeight="1" x14ac:dyDescent="0.2">
      <c r="A107" s="111"/>
      <c r="B107" s="177" t="s">
        <v>108</v>
      </c>
      <c r="C107" s="177"/>
      <c r="D107" s="177"/>
      <c r="E107" s="177"/>
      <c r="F107" s="177"/>
      <c r="G107" s="177"/>
      <c r="H107" s="177"/>
      <c r="I107" s="177"/>
      <c r="J107" s="177"/>
      <c r="K107" s="177"/>
      <c r="L107" s="178"/>
    </row>
    <row r="108" spans="1:12" s="2" customFormat="1" ht="17.25" customHeight="1" x14ac:dyDescent="0.2">
      <c r="A108" s="111"/>
      <c r="B108" s="164" t="s">
        <v>109</v>
      </c>
      <c r="C108" s="164"/>
      <c r="D108" s="164"/>
      <c r="E108" s="164"/>
      <c r="F108" s="164"/>
      <c r="G108" s="164"/>
      <c r="H108" s="164"/>
      <c r="I108" s="164"/>
      <c r="J108" s="79" t="s">
        <v>82</v>
      </c>
      <c r="K108" s="80"/>
      <c r="L108" s="81"/>
    </row>
    <row r="109" spans="1:12" s="2" customFormat="1" ht="17.25" customHeight="1" x14ac:dyDescent="0.2">
      <c r="A109" s="111"/>
      <c r="B109" s="164" t="s">
        <v>110</v>
      </c>
      <c r="C109" s="164"/>
      <c r="D109" s="164"/>
      <c r="E109" s="164"/>
      <c r="F109" s="164"/>
      <c r="G109" s="164"/>
      <c r="H109" s="164"/>
      <c r="I109" s="164"/>
      <c r="J109" s="79" t="s">
        <v>82</v>
      </c>
      <c r="K109" s="80"/>
      <c r="L109" s="81"/>
    </row>
    <row r="110" spans="1:12" s="2" customFormat="1" ht="17.25" customHeight="1" x14ac:dyDescent="0.2">
      <c r="A110" s="111"/>
      <c r="B110" s="164" t="s">
        <v>111</v>
      </c>
      <c r="C110" s="164"/>
      <c r="D110" s="164"/>
      <c r="E110" s="164"/>
      <c r="F110" s="164"/>
      <c r="G110" s="164"/>
      <c r="H110" s="164"/>
      <c r="I110" s="164"/>
      <c r="J110" s="79" t="s">
        <v>43</v>
      </c>
      <c r="K110" s="80"/>
      <c r="L110" s="81"/>
    </row>
    <row r="111" spans="1:12" s="2" customFormat="1" ht="15.75" x14ac:dyDescent="0.2">
      <c r="A111" s="111"/>
      <c r="B111" s="173" t="s">
        <v>112</v>
      </c>
      <c r="C111" s="173"/>
      <c r="D111" s="173"/>
      <c r="E111" s="173"/>
      <c r="F111" s="173"/>
      <c r="G111" s="173"/>
      <c r="H111" s="173"/>
      <c r="I111" s="173"/>
      <c r="J111" s="173"/>
      <c r="K111" s="173"/>
      <c r="L111" s="174"/>
    </row>
    <row r="112" spans="1:12" s="2" customFormat="1" ht="24.75" customHeight="1" thickBot="1" x14ac:dyDescent="0.25">
      <c r="A112" s="112"/>
      <c r="B112" s="15" t="s">
        <v>113</v>
      </c>
      <c r="C112" s="171" t="s">
        <v>43</v>
      </c>
      <c r="D112" s="171"/>
      <c r="E112" s="171"/>
      <c r="F112" s="171"/>
      <c r="G112" s="171"/>
      <c r="H112" s="171"/>
      <c r="I112" s="171"/>
      <c r="J112" s="171"/>
      <c r="K112" s="171"/>
      <c r="L112" s="172"/>
    </row>
    <row r="113" spans="1:12" s="2" customFormat="1" ht="15.75" x14ac:dyDescent="0.2">
      <c r="A113" s="110">
        <v>35</v>
      </c>
      <c r="B113" s="158" t="s">
        <v>114</v>
      </c>
      <c r="C113" s="158"/>
      <c r="D113" s="158"/>
      <c r="E113" s="158"/>
      <c r="F113" s="167" t="s">
        <v>516</v>
      </c>
      <c r="G113" s="167"/>
      <c r="H113" s="167"/>
      <c r="I113" s="167"/>
      <c r="J113" s="76" t="s">
        <v>82</v>
      </c>
      <c r="K113" s="77"/>
      <c r="L113" s="78"/>
    </row>
    <row r="114" spans="1:12" s="2" customFormat="1" ht="15.75" x14ac:dyDescent="0.2">
      <c r="A114" s="111"/>
      <c r="B114" s="116"/>
      <c r="C114" s="116"/>
      <c r="D114" s="116"/>
      <c r="E114" s="116"/>
      <c r="F114" s="164" t="s">
        <v>115</v>
      </c>
      <c r="G114" s="164"/>
      <c r="H114" s="164"/>
      <c r="I114" s="164"/>
      <c r="J114" s="79" t="s">
        <v>82</v>
      </c>
      <c r="K114" s="80"/>
      <c r="L114" s="81"/>
    </row>
    <row r="115" spans="1:12" s="2" customFormat="1" ht="15.75" x14ac:dyDescent="0.2">
      <c r="A115" s="111"/>
      <c r="B115" s="116"/>
      <c r="C115" s="116"/>
      <c r="D115" s="116"/>
      <c r="E115" s="116"/>
      <c r="F115" s="164" t="s">
        <v>116</v>
      </c>
      <c r="G115" s="164"/>
      <c r="H115" s="164"/>
      <c r="I115" s="164"/>
      <c r="J115" s="79" t="s">
        <v>82</v>
      </c>
      <c r="K115" s="80"/>
      <c r="L115" s="81"/>
    </row>
    <row r="116" spans="1:12" s="2" customFormat="1" ht="15.75" x14ac:dyDescent="0.2">
      <c r="A116" s="111"/>
      <c r="B116" s="116"/>
      <c r="C116" s="116"/>
      <c r="D116" s="116"/>
      <c r="E116" s="116"/>
      <c r="F116" s="164" t="s">
        <v>117</v>
      </c>
      <c r="G116" s="164"/>
      <c r="H116" s="164"/>
      <c r="I116" s="164"/>
      <c r="J116" s="79" t="s">
        <v>82</v>
      </c>
      <c r="K116" s="80"/>
      <c r="L116" s="81"/>
    </row>
    <row r="117" spans="1:12" s="2" customFormat="1" ht="15.75" x14ac:dyDescent="0.2">
      <c r="A117" s="111"/>
      <c r="B117" s="116"/>
      <c r="C117" s="116"/>
      <c r="D117" s="116"/>
      <c r="E117" s="116"/>
      <c r="F117" s="164" t="s">
        <v>118</v>
      </c>
      <c r="G117" s="164"/>
      <c r="H117" s="164"/>
      <c r="I117" s="164"/>
      <c r="J117" s="79" t="s">
        <v>82</v>
      </c>
      <c r="K117" s="80"/>
      <c r="L117" s="81"/>
    </row>
    <row r="118" spans="1:12" s="2" customFormat="1" ht="16.5" thickBot="1" x14ac:dyDescent="0.25">
      <c r="A118" s="112"/>
      <c r="B118" s="162"/>
      <c r="C118" s="162"/>
      <c r="D118" s="162"/>
      <c r="E118" s="162"/>
      <c r="F118" s="166" t="s">
        <v>119</v>
      </c>
      <c r="G118" s="166"/>
      <c r="H118" s="166"/>
      <c r="I118" s="166"/>
      <c r="J118" s="98" t="s">
        <v>43</v>
      </c>
      <c r="K118" s="99"/>
      <c r="L118" s="100"/>
    </row>
    <row r="119" spans="1:12" s="2" customFormat="1" ht="15.75" x14ac:dyDescent="0.2">
      <c r="A119" s="118">
        <v>36</v>
      </c>
      <c r="B119" s="115" t="s">
        <v>120</v>
      </c>
      <c r="C119" s="115"/>
      <c r="D119" s="115"/>
      <c r="E119" s="115"/>
      <c r="F119" s="163" t="s">
        <v>121</v>
      </c>
      <c r="G119" s="163"/>
      <c r="H119" s="163"/>
      <c r="I119" s="163"/>
      <c r="J119" s="168" t="s">
        <v>82</v>
      </c>
      <c r="K119" s="169"/>
      <c r="L119" s="170"/>
    </row>
    <row r="120" spans="1:12" s="2" customFormat="1" ht="15.75" x14ac:dyDescent="0.2">
      <c r="A120" s="111"/>
      <c r="B120" s="116"/>
      <c r="C120" s="116"/>
      <c r="D120" s="116"/>
      <c r="E120" s="116"/>
      <c r="F120" s="164" t="s">
        <v>122</v>
      </c>
      <c r="G120" s="164"/>
      <c r="H120" s="164"/>
      <c r="I120" s="164"/>
      <c r="J120" s="79" t="s">
        <v>82</v>
      </c>
      <c r="K120" s="80"/>
      <c r="L120" s="81"/>
    </row>
    <row r="121" spans="1:12" s="2" customFormat="1" ht="15.75" x14ac:dyDescent="0.2">
      <c r="A121" s="111"/>
      <c r="B121" s="116"/>
      <c r="C121" s="116"/>
      <c r="D121" s="116"/>
      <c r="E121" s="116"/>
      <c r="F121" s="164" t="s">
        <v>123</v>
      </c>
      <c r="G121" s="164"/>
      <c r="H121" s="164"/>
      <c r="I121" s="164"/>
      <c r="J121" s="79" t="s">
        <v>82</v>
      </c>
      <c r="K121" s="80"/>
      <c r="L121" s="81"/>
    </row>
    <row r="122" spans="1:12" s="2" customFormat="1" ht="15.75" x14ac:dyDescent="0.2">
      <c r="A122" s="111"/>
      <c r="B122" s="116"/>
      <c r="C122" s="116"/>
      <c r="D122" s="116"/>
      <c r="E122" s="116"/>
      <c r="F122" s="165" t="s">
        <v>124</v>
      </c>
      <c r="G122" s="165"/>
      <c r="H122" s="165"/>
      <c r="I122" s="165"/>
      <c r="J122" s="79" t="s">
        <v>82</v>
      </c>
      <c r="K122" s="80"/>
      <c r="L122" s="81"/>
    </row>
    <row r="123" spans="1:12" s="2" customFormat="1" ht="15.75" x14ac:dyDescent="0.2">
      <c r="A123" s="111"/>
      <c r="B123" s="116"/>
      <c r="C123" s="116"/>
      <c r="D123" s="116"/>
      <c r="E123" s="116"/>
      <c r="F123" s="164" t="s">
        <v>125</v>
      </c>
      <c r="G123" s="164"/>
      <c r="H123" s="164"/>
      <c r="I123" s="164"/>
      <c r="J123" s="79" t="s">
        <v>82</v>
      </c>
      <c r="K123" s="80"/>
      <c r="L123" s="81"/>
    </row>
    <row r="124" spans="1:12" s="2" customFormat="1" ht="16.5" thickBot="1" x14ac:dyDescent="0.25">
      <c r="A124" s="112"/>
      <c r="B124" s="162"/>
      <c r="C124" s="162"/>
      <c r="D124" s="162"/>
      <c r="E124" s="162"/>
      <c r="F124" s="166" t="s">
        <v>119</v>
      </c>
      <c r="G124" s="166"/>
      <c r="H124" s="166"/>
      <c r="I124" s="166"/>
      <c r="J124" s="79" t="s">
        <v>43</v>
      </c>
      <c r="K124" s="80"/>
      <c r="L124" s="81"/>
    </row>
    <row r="125" spans="1:12" s="2" customFormat="1" ht="27" customHeight="1" x14ac:dyDescent="0.2">
      <c r="A125" s="110">
        <v>37</v>
      </c>
      <c r="B125" s="158" t="s">
        <v>126</v>
      </c>
      <c r="C125" s="158"/>
      <c r="D125" s="158"/>
      <c r="E125" s="158"/>
      <c r="F125" s="158"/>
      <c r="G125" s="158"/>
      <c r="H125" s="158"/>
      <c r="I125" s="158"/>
      <c r="J125" s="158"/>
      <c r="K125" s="158"/>
      <c r="L125" s="241"/>
    </row>
    <row r="126" spans="1:12" s="2" customFormat="1" ht="16.5" customHeight="1" x14ac:dyDescent="0.2">
      <c r="A126" s="111"/>
      <c r="B126" s="242" t="s">
        <v>127</v>
      </c>
      <c r="C126" s="242"/>
      <c r="D126" s="242"/>
      <c r="E126" s="242"/>
      <c r="F126" s="242"/>
      <c r="G126" s="242"/>
      <c r="H126" s="242" t="s">
        <v>128</v>
      </c>
      <c r="I126" s="242"/>
      <c r="J126" s="242"/>
      <c r="K126" s="242"/>
      <c r="L126" s="243"/>
    </row>
    <row r="127" spans="1:12" s="2" customFormat="1" ht="15.75" x14ac:dyDescent="0.2">
      <c r="A127" s="111"/>
      <c r="B127" s="105"/>
      <c r="C127" s="105"/>
      <c r="D127" s="105"/>
      <c r="E127" s="105"/>
      <c r="F127" s="105"/>
      <c r="G127" s="105"/>
      <c r="H127" s="101"/>
      <c r="I127" s="101"/>
      <c r="J127" s="101"/>
      <c r="K127" s="101"/>
      <c r="L127" s="102"/>
    </row>
    <row r="128" spans="1:12" s="2" customFormat="1" ht="15.75" x14ac:dyDescent="0.2">
      <c r="A128" s="111"/>
      <c r="B128" s="105"/>
      <c r="C128" s="105"/>
      <c r="D128" s="105"/>
      <c r="E128" s="105"/>
      <c r="F128" s="105"/>
      <c r="G128" s="105"/>
      <c r="H128" s="101"/>
      <c r="I128" s="101"/>
      <c r="J128" s="101"/>
      <c r="K128" s="101"/>
      <c r="L128" s="102"/>
    </row>
    <row r="129" spans="1:12" s="2" customFormat="1" ht="15.75" x14ac:dyDescent="0.2">
      <c r="A129" s="111"/>
      <c r="B129" s="105"/>
      <c r="C129" s="105"/>
      <c r="D129" s="105"/>
      <c r="E129" s="105"/>
      <c r="F129" s="105"/>
      <c r="G129" s="105"/>
      <c r="H129" s="101"/>
      <c r="I129" s="101"/>
      <c r="J129" s="101"/>
      <c r="K129" s="101"/>
      <c r="L129" s="102"/>
    </row>
    <row r="130" spans="1:12" s="2" customFormat="1" ht="15.75" x14ac:dyDescent="0.2">
      <c r="A130" s="111"/>
      <c r="B130" s="105"/>
      <c r="C130" s="105"/>
      <c r="D130" s="105"/>
      <c r="E130" s="105"/>
      <c r="F130" s="105"/>
      <c r="G130" s="105"/>
      <c r="H130" s="101"/>
      <c r="I130" s="101"/>
      <c r="J130" s="101"/>
      <c r="K130" s="101"/>
      <c r="L130" s="102"/>
    </row>
    <row r="131" spans="1:12" s="2" customFormat="1" ht="16.5" thickBot="1" x14ac:dyDescent="0.25">
      <c r="A131" s="119"/>
      <c r="B131" s="106"/>
      <c r="C131" s="106"/>
      <c r="D131" s="106"/>
      <c r="E131" s="106"/>
      <c r="F131" s="106"/>
      <c r="G131" s="106"/>
      <c r="H131" s="103"/>
      <c r="I131" s="103"/>
      <c r="J131" s="103"/>
      <c r="K131" s="103"/>
      <c r="L131" s="104"/>
    </row>
    <row r="132" spans="1:12" s="2" customFormat="1" ht="17.25" customHeight="1" x14ac:dyDescent="0.2">
      <c r="A132" s="159">
        <v>38</v>
      </c>
      <c r="B132" s="246" t="s">
        <v>129</v>
      </c>
      <c r="C132" s="158"/>
      <c r="D132" s="158"/>
      <c r="E132" s="158"/>
      <c r="F132" s="167" t="s">
        <v>130</v>
      </c>
      <c r="G132" s="167"/>
      <c r="H132" s="167"/>
      <c r="I132" s="167"/>
      <c r="J132" s="76" t="s">
        <v>82</v>
      </c>
      <c r="K132" s="77"/>
      <c r="L132" s="78"/>
    </row>
    <row r="133" spans="1:12" s="2" customFormat="1" ht="17.25" customHeight="1" x14ac:dyDescent="0.2">
      <c r="A133" s="160"/>
      <c r="B133" s="247"/>
      <c r="C133" s="116"/>
      <c r="D133" s="116"/>
      <c r="E133" s="116"/>
      <c r="F133" s="164" t="s">
        <v>131</v>
      </c>
      <c r="G133" s="164"/>
      <c r="H133" s="164"/>
      <c r="I133" s="164"/>
      <c r="J133" s="79" t="s">
        <v>82</v>
      </c>
      <c r="K133" s="80"/>
      <c r="L133" s="81"/>
    </row>
    <row r="134" spans="1:12" s="2" customFormat="1" ht="17.25" customHeight="1" thickBot="1" x14ac:dyDescent="0.25">
      <c r="A134" s="161"/>
      <c r="B134" s="248"/>
      <c r="C134" s="162"/>
      <c r="D134" s="162"/>
      <c r="E134" s="162"/>
      <c r="F134" s="166" t="s">
        <v>132</v>
      </c>
      <c r="G134" s="166"/>
      <c r="H134" s="166"/>
      <c r="I134" s="166"/>
      <c r="J134" s="98" t="s">
        <v>82</v>
      </c>
      <c r="K134" s="99"/>
      <c r="L134" s="100"/>
    </row>
    <row r="135" spans="1:12" s="2" customFormat="1" ht="17.25" customHeight="1" x14ac:dyDescent="0.2">
      <c r="A135" s="110">
        <v>39</v>
      </c>
      <c r="B135" s="107" t="s">
        <v>133</v>
      </c>
      <c r="C135" s="107"/>
      <c r="D135" s="107"/>
      <c r="E135" s="107"/>
      <c r="F135" s="113" t="s">
        <v>134</v>
      </c>
      <c r="G135" s="113"/>
      <c r="H135" s="113"/>
      <c r="I135" s="113"/>
      <c r="J135" s="76" t="s">
        <v>82</v>
      </c>
      <c r="K135" s="77"/>
      <c r="L135" s="78"/>
    </row>
    <row r="136" spans="1:12" s="2" customFormat="1" ht="17.25" customHeight="1" x14ac:dyDescent="0.2">
      <c r="A136" s="111"/>
      <c r="B136" s="108"/>
      <c r="C136" s="108"/>
      <c r="D136" s="108"/>
      <c r="E136" s="108"/>
      <c r="F136" s="91" t="s">
        <v>135</v>
      </c>
      <c r="G136" s="91"/>
      <c r="H136" s="91"/>
      <c r="I136" s="91"/>
      <c r="J136" s="79" t="s">
        <v>82</v>
      </c>
      <c r="K136" s="80"/>
      <c r="L136" s="81"/>
    </row>
    <row r="137" spans="1:12" s="2" customFormat="1" ht="17.25" customHeight="1" x14ac:dyDescent="0.2">
      <c r="A137" s="111"/>
      <c r="B137" s="108"/>
      <c r="C137" s="108"/>
      <c r="D137" s="108"/>
      <c r="E137" s="108"/>
      <c r="F137" s="91" t="s">
        <v>136</v>
      </c>
      <c r="G137" s="91"/>
      <c r="H137" s="91"/>
      <c r="I137" s="91"/>
      <c r="J137" s="79" t="s">
        <v>82</v>
      </c>
      <c r="K137" s="80"/>
      <c r="L137" s="81"/>
    </row>
    <row r="138" spans="1:12" s="2" customFormat="1" ht="17.25" customHeight="1" x14ac:dyDescent="0.2">
      <c r="A138" s="111"/>
      <c r="B138" s="108"/>
      <c r="C138" s="108"/>
      <c r="D138" s="108"/>
      <c r="E138" s="108"/>
      <c r="F138" s="91" t="s">
        <v>137</v>
      </c>
      <c r="G138" s="91"/>
      <c r="H138" s="91"/>
      <c r="I138" s="91"/>
      <c r="J138" s="79" t="s">
        <v>82</v>
      </c>
      <c r="K138" s="80"/>
      <c r="L138" s="81"/>
    </row>
    <row r="139" spans="1:12" s="2" customFormat="1" ht="17.25" customHeight="1" thickBot="1" x14ac:dyDescent="0.25">
      <c r="A139" s="112"/>
      <c r="B139" s="109"/>
      <c r="C139" s="109"/>
      <c r="D139" s="109"/>
      <c r="E139" s="109"/>
      <c r="F139" s="114" t="s">
        <v>138</v>
      </c>
      <c r="G139" s="114"/>
      <c r="H139" s="114"/>
      <c r="I139" s="114"/>
      <c r="J139" s="98" t="s">
        <v>82</v>
      </c>
      <c r="K139" s="99"/>
      <c r="L139" s="100"/>
    </row>
    <row r="140" spans="1:12" s="2" customFormat="1" ht="30.75" customHeight="1" thickBot="1" x14ac:dyDescent="0.25">
      <c r="A140" s="54">
        <f>+A135+1</f>
        <v>40</v>
      </c>
      <c r="B140" s="155" t="s">
        <v>139</v>
      </c>
      <c r="C140" s="155"/>
      <c r="D140" s="155"/>
      <c r="E140" s="155"/>
      <c r="F140" s="156"/>
      <c r="G140" s="156"/>
      <c r="H140" s="156"/>
      <c r="I140" s="156"/>
      <c r="J140" s="156"/>
      <c r="K140" s="156"/>
      <c r="L140" s="157"/>
    </row>
    <row r="141" spans="1:12" s="2" customFormat="1" ht="17.25" customHeight="1" x14ac:dyDescent="0.2">
      <c r="A141" s="110">
        <f>+A140+1</f>
        <v>41</v>
      </c>
      <c r="B141" s="158" t="s">
        <v>140</v>
      </c>
      <c r="C141" s="158"/>
      <c r="D141" s="158"/>
      <c r="E141" s="158"/>
      <c r="F141" s="113" t="s">
        <v>141</v>
      </c>
      <c r="G141" s="113"/>
      <c r="H141" s="113"/>
      <c r="I141" s="113"/>
      <c r="J141" s="70" t="s">
        <v>82</v>
      </c>
      <c r="K141" s="70"/>
      <c r="L141" s="71"/>
    </row>
    <row r="142" spans="1:12" s="2" customFormat="1" ht="17.25" customHeight="1" x14ac:dyDescent="0.2">
      <c r="A142" s="111"/>
      <c r="B142" s="116"/>
      <c r="C142" s="116"/>
      <c r="D142" s="116"/>
      <c r="E142" s="116"/>
      <c r="F142" s="91" t="s">
        <v>142</v>
      </c>
      <c r="G142" s="91"/>
      <c r="H142" s="91"/>
      <c r="I142" s="91"/>
      <c r="J142" s="72" t="s">
        <v>82</v>
      </c>
      <c r="K142" s="72"/>
      <c r="L142" s="73"/>
    </row>
    <row r="143" spans="1:12" s="2" customFormat="1" ht="17.25" customHeight="1" thickBot="1" x14ac:dyDescent="0.25">
      <c r="A143" s="119"/>
      <c r="B143" s="117"/>
      <c r="C143" s="117"/>
      <c r="D143" s="117"/>
      <c r="E143" s="117"/>
      <c r="F143" s="121" t="s">
        <v>61</v>
      </c>
      <c r="G143" s="121"/>
      <c r="H143" s="121"/>
      <c r="I143" s="121"/>
      <c r="J143" s="74" t="s">
        <v>43</v>
      </c>
      <c r="K143" s="74"/>
      <c r="L143" s="75"/>
    </row>
    <row r="144" spans="1:12" s="2" customFormat="1" ht="17.25" customHeight="1" x14ac:dyDescent="0.2">
      <c r="A144" s="110">
        <f>+A141+1</f>
        <v>42</v>
      </c>
      <c r="B144" s="107" t="s">
        <v>143</v>
      </c>
      <c r="C144" s="107"/>
      <c r="D144" s="107"/>
      <c r="E144" s="107"/>
      <c r="F144" s="113" t="s">
        <v>144</v>
      </c>
      <c r="G144" s="113"/>
      <c r="H144" s="113"/>
      <c r="I144" s="113"/>
      <c r="J144" s="244" t="s">
        <v>43</v>
      </c>
      <c r="K144" s="244"/>
      <c r="L144" s="245"/>
    </row>
    <row r="145" spans="1:12" s="2" customFormat="1" ht="17.25" customHeight="1" x14ac:dyDescent="0.2">
      <c r="A145" s="111"/>
      <c r="B145" s="108"/>
      <c r="C145" s="108"/>
      <c r="D145" s="108"/>
      <c r="E145" s="108"/>
      <c r="F145" s="91" t="s">
        <v>145</v>
      </c>
      <c r="G145" s="91"/>
      <c r="H145" s="91"/>
      <c r="I145" s="91"/>
      <c r="J145" s="74" t="s">
        <v>43</v>
      </c>
      <c r="K145" s="74"/>
      <c r="L145" s="75"/>
    </row>
    <row r="146" spans="1:12" s="2" customFormat="1" ht="17.25" customHeight="1" thickBot="1" x14ac:dyDescent="0.25">
      <c r="A146" s="112"/>
      <c r="B146" s="109"/>
      <c r="C146" s="109"/>
      <c r="D146" s="109"/>
      <c r="E146" s="109"/>
      <c r="F146" s="114" t="s">
        <v>146</v>
      </c>
      <c r="G146" s="114"/>
      <c r="H146" s="114"/>
      <c r="I146" s="114"/>
      <c r="J146" s="122" t="s">
        <v>43</v>
      </c>
      <c r="K146" s="122"/>
      <c r="L146" s="123"/>
    </row>
    <row r="147" spans="1:12" s="2" customFormat="1" ht="17.25" customHeight="1" x14ac:dyDescent="0.2">
      <c r="A147" s="118">
        <f>+A144+1</f>
        <v>43</v>
      </c>
      <c r="B147" s="115" t="s">
        <v>147</v>
      </c>
      <c r="C147" s="115"/>
      <c r="D147" s="115"/>
      <c r="E147" s="115"/>
      <c r="F147" s="120" t="s">
        <v>148</v>
      </c>
      <c r="G147" s="120"/>
      <c r="H147" s="120"/>
      <c r="I147" s="120"/>
      <c r="J147" s="124" t="s">
        <v>82</v>
      </c>
      <c r="K147" s="124"/>
      <c r="L147" s="125"/>
    </row>
    <row r="148" spans="1:12" s="2" customFormat="1" ht="17.25" customHeight="1" x14ac:dyDescent="0.2">
      <c r="A148" s="111"/>
      <c r="B148" s="116"/>
      <c r="C148" s="116"/>
      <c r="D148" s="116"/>
      <c r="E148" s="116"/>
      <c r="F148" s="91" t="s">
        <v>149</v>
      </c>
      <c r="G148" s="91"/>
      <c r="H148" s="91"/>
      <c r="I148" s="91"/>
      <c r="J148" s="72" t="s">
        <v>82</v>
      </c>
      <c r="K148" s="72"/>
      <c r="L148" s="73"/>
    </row>
    <row r="149" spans="1:12" s="2" customFormat="1" ht="17.25" customHeight="1" x14ac:dyDescent="0.2">
      <c r="A149" s="111"/>
      <c r="B149" s="116"/>
      <c r="C149" s="116"/>
      <c r="D149" s="116"/>
      <c r="E149" s="116"/>
      <c r="F149" s="91" t="s">
        <v>150</v>
      </c>
      <c r="G149" s="91"/>
      <c r="H149" s="91"/>
      <c r="I149" s="91"/>
      <c r="J149" s="72" t="s">
        <v>82</v>
      </c>
      <c r="K149" s="72"/>
      <c r="L149" s="73"/>
    </row>
    <row r="150" spans="1:12" s="2" customFormat="1" ht="17.25" customHeight="1" x14ac:dyDescent="0.2">
      <c r="A150" s="111"/>
      <c r="B150" s="116"/>
      <c r="C150" s="116"/>
      <c r="D150" s="116"/>
      <c r="E150" s="116"/>
      <c r="F150" s="91" t="s">
        <v>151</v>
      </c>
      <c r="G150" s="91"/>
      <c r="H150" s="91"/>
      <c r="I150" s="91"/>
      <c r="J150" s="72" t="s">
        <v>82</v>
      </c>
      <c r="K150" s="72"/>
      <c r="L150" s="73"/>
    </row>
    <row r="151" spans="1:12" s="2" customFormat="1" ht="17.25" customHeight="1" x14ac:dyDescent="0.2">
      <c r="A151" s="111"/>
      <c r="B151" s="116"/>
      <c r="C151" s="116"/>
      <c r="D151" s="116"/>
      <c r="E151" s="116"/>
      <c r="F151" s="91" t="s">
        <v>152</v>
      </c>
      <c r="G151" s="91"/>
      <c r="H151" s="91"/>
      <c r="I151" s="91"/>
      <c r="J151" s="72" t="s">
        <v>82</v>
      </c>
      <c r="K151" s="72"/>
      <c r="L151" s="73"/>
    </row>
    <row r="152" spans="1:12" s="2" customFormat="1" ht="17.25" customHeight="1" thickBot="1" x14ac:dyDescent="0.25">
      <c r="A152" s="119"/>
      <c r="B152" s="117"/>
      <c r="C152" s="117"/>
      <c r="D152" s="117"/>
      <c r="E152" s="117"/>
      <c r="F152" s="121" t="s">
        <v>61</v>
      </c>
      <c r="G152" s="121"/>
      <c r="H152" s="121"/>
      <c r="I152" s="121"/>
      <c r="J152" s="74" t="s">
        <v>43</v>
      </c>
      <c r="K152" s="74"/>
      <c r="L152" s="75"/>
    </row>
    <row r="153" spans="1:12" s="2" customFormat="1" ht="17.25" customHeight="1" x14ac:dyDescent="0.2">
      <c r="A153" s="110">
        <f>+A147+1</f>
        <v>44</v>
      </c>
      <c r="B153" s="152" t="s">
        <v>153</v>
      </c>
      <c r="C153" s="152"/>
      <c r="D153" s="152"/>
      <c r="E153" s="152"/>
      <c r="F153" s="113" t="s">
        <v>154</v>
      </c>
      <c r="G153" s="113"/>
      <c r="H153" s="113"/>
      <c r="I153" s="113"/>
      <c r="J153" s="70" t="s">
        <v>43</v>
      </c>
      <c r="K153" s="70"/>
      <c r="L153" s="71"/>
    </row>
    <row r="154" spans="1:12" s="2" customFormat="1" ht="17.25" customHeight="1" x14ac:dyDescent="0.2">
      <c r="A154" s="111"/>
      <c r="B154" s="153"/>
      <c r="C154" s="153"/>
      <c r="D154" s="153"/>
      <c r="E154" s="153"/>
      <c r="F154" s="91" t="s">
        <v>155</v>
      </c>
      <c r="G154" s="91"/>
      <c r="H154" s="91"/>
      <c r="I154" s="91"/>
      <c r="J154" s="72" t="s">
        <v>43</v>
      </c>
      <c r="K154" s="72"/>
      <c r="L154" s="73"/>
    </row>
    <row r="155" spans="1:12" s="2" customFormat="1" ht="17.25" customHeight="1" x14ac:dyDescent="0.2">
      <c r="A155" s="111"/>
      <c r="B155" s="153"/>
      <c r="C155" s="153"/>
      <c r="D155" s="153"/>
      <c r="E155" s="153"/>
      <c r="F155" s="91" t="s">
        <v>156</v>
      </c>
      <c r="G155" s="91"/>
      <c r="H155" s="91"/>
      <c r="I155" s="91"/>
      <c r="J155" s="72" t="s">
        <v>43</v>
      </c>
      <c r="K155" s="72"/>
      <c r="L155" s="73"/>
    </row>
    <row r="156" spans="1:12" s="2" customFormat="1" ht="17.25" customHeight="1" x14ac:dyDescent="0.2">
      <c r="A156" s="111"/>
      <c r="B156" s="153"/>
      <c r="C156" s="153"/>
      <c r="D156" s="153"/>
      <c r="E156" s="153"/>
      <c r="F156" s="91" t="s">
        <v>157</v>
      </c>
      <c r="G156" s="91"/>
      <c r="H156" s="91"/>
      <c r="I156" s="91"/>
      <c r="J156" s="72" t="s">
        <v>43</v>
      </c>
      <c r="K156" s="72"/>
      <c r="L156" s="73"/>
    </row>
    <row r="157" spans="1:12" s="2" customFormat="1" ht="17.25" customHeight="1" thickBot="1" x14ac:dyDescent="0.25">
      <c r="A157" s="119"/>
      <c r="B157" s="154"/>
      <c r="C157" s="154"/>
      <c r="D157" s="154"/>
      <c r="E157" s="154"/>
      <c r="F157" s="121" t="s">
        <v>61</v>
      </c>
      <c r="G157" s="121"/>
      <c r="H157" s="121"/>
      <c r="I157" s="121"/>
      <c r="J157" s="74" t="s">
        <v>43</v>
      </c>
      <c r="K157" s="74"/>
      <c r="L157" s="75"/>
    </row>
    <row r="158" spans="1:12" s="2" customFormat="1" ht="17.25" customHeight="1" x14ac:dyDescent="0.2">
      <c r="A158" s="110">
        <f>+A153+1</f>
        <v>45</v>
      </c>
      <c r="B158" s="152" t="s">
        <v>158</v>
      </c>
      <c r="C158" s="152"/>
      <c r="D158" s="152"/>
      <c r="E158" s="152"/>
      <c r="F158" s="113" t="s">
        <v>159</v>
      </c>
      <c r="G158" s="113"/>
      <c r="H158" s="113"/>
      <c r="I158" s="113"/>
      <c r="J158" s="70" t="s">
        <v>43</v>
      </c>
      <c r="K158" s="70"/>
      <c r="L158" s="71"/>
    </row>
    <row r="159" spans="1:12" s="2" customFormat="1" ht="17.25" customHeight="1" x14ac:dyDescent="0.2">
      <c r="A159" s="111"/>
      <c r="B159" s="153"/>
      <c r="C159" s="153"/>
      <c r="D159" s="153"/>
      <c r="E159" s="153"/>
      <c r="F159" s="91" t="s">
        <v>160</v>
      </c>
      <c r="G159" s="91"/>
      <c r="H159" s="91"/>
      <c r="I159" s="91"/>
      <c r="J159" s="72" t="s">
        <v>43</v>
      </c>
      <c r="K159" s="72"/>
      <c r="L159" s="73"/>
    </row>
    <row r="160" spans="1:12" s="2" customFormat="1" ht="17.25" customHeight="1" x14ac:dyDescent="0.2">
      <c r="A160" s="111"/>
      <c r="B160" s="153"/>
      <c r="C160" s="153"/>
      <c r="D160" s="153"/>
      <c r="E160" s="153"/>
      <c r="F160" s="91" t="s">
        <v>161</v>
      </c>
      <c r="G160" s="91"/>
      <c r="H160" s="91"/>
      <c r="I160" s="91"/>
      <c r="J160" s="72" t="s">
        <v>43</v>
      </c>
      <c r="K160" s="72"/>
      <c r="L160" s="73"/>
    </row>
    <row r="161" spans="1:12" s="2" customFormat="1" ht="17.25" customHeight="1" thickBot="1" x14ac:dyDescent="0.25">
      <c r="A161" s="119"/>
      <c r="B161" s="154"/>
      <c r="C161" s="154"/>
      <c r="D161" s="154"/>
      <c r="E161" s="154"/>
      <c r="F161" s="121" t="s">
        <v>61</v>
      </c>
      <c r="G161" s="121"/>
      <c r="H161" s="121"/>
      <c r="I161" s="121"/>
      <c r="J161" s="74" t="s">
        <v>43</v>
      </c>
      <c r="K161" s="74"/>
      <c r="L161" s="75"/>
    </row>
    <row r="162" spans="1:12" s="2" customFormat="1" ht="17.25" customHeight="1" x14ac:dyDescent="0.2">
      <c r="A162" s="110">
        <f>+A158+1</f>
        <v>46</v>
      </c>
      <c r="B162" s="152" t="s">
        <v>162</v>
      </c>
      <c r="C162" s="152"/>
      <c r="D162" s="152"/>
      <c r="E162" s="152"/>
      <c r="F162" s="113" t="s">
        <v>163</v>
      </c>
      <c r="G162" s="113"/>
      <c r="H162" s="113"/>
      <c r="I162" s="113"/>
      <c r="J162" s="76" t="s">
        <v>43</v>
      </c>
      <c r="K162" s="77"/>
      <c r="L162" s="78"/>
    </row>
    <row r="163" spans="1:12" s="2" customFormat="1" ht="17.25" customHeight="1" x14ac:dyDescent="0.2">
      <c r="A163" s="111"/>
      <c r="B163" s="153"/>
      <c r="C163" s="153"/>
      <c r="D163" s="153"/>
      <c r="E163" s="153"/>
      <c r="F163" s="91" t="s">
        <v>164</v>
      </c>
      <c r="G163" s="91"/>
      <c r="H163" s="91"/>
      <c r="I163" s="91"/>
      <c r="J163" s="79" t="s">
        <v>43</v>
      </c>
      <c r="K163" s="80"/>
      <c r="L163" s="81"/>
    </row>
    <row r="164" spans="1:12" s="2" customFormat="1" ht="17.25" customHeight="1" x14ac:dyDescent="0.2">
      <c r="A164" s="111"/>
      <c r="B164" s="153"/>
      <c r="C164" s="153"/>
      <c r="D164" s="153"/>
      <c r="E164" s="153"/>
      <c r="F164" s="91" t="s">
        <v>165</v>
      </c>
      <c r="G164" s="91"/>
      <c r="H164" s="91"/>
      <c r="I164" s="91"/>
      <c r="J164" s="79" t="s">
        <v>43</v>
      </c>
      <c r="K164" s="80"/>
      <c r="L164" s="81"/>
    </row>
    <row r="165" spans="1:12" s="2" customFormat="1" ht="17.25" customHeight="1" x14ac:dyDescent="0.2">
      <c r="A165" s="111"/>
      <c r="B165" s="153"/>
      <c r="C165" s="153"/>
      <c r="D165" s="153"/>
      <c r="E165" s="153"/>
      <c r="F165" s="91" t="s">
        <v>166</v>
      </c>
      <c r="G165" s="91"/>
      <c r="H165" s="91"/>
      <c r="I165" s="91"/>
      <c r="J165" s="79" t="s">
        <v>43</v>
      </c>
      <c r="K165" s="80"/>
      <c r="L165" s="81"/>
    </row>
    <row r="166" spans="1:12" s="2" customFormat="1" ht="17.25" customHeight="1" x14ac:dyDescent="0.2">
      <c r="A166" s="111"/>
      <c r="B166" s="153"/>
      <c r="C166" s="153"/>
      <c r="D166" s="153"/>
      <c r="E166" s="153"/>
      <c r="F166" s="91" t="s">
        <v>167</v>
      </c>
      <c r="G166" s="91"/>
      <c r="H166" s="91"/>
      <c r="I166" s="91"/>
      <c r="J166" s="79" t="s">
        <v>43</v>
      </c>
      <c r="K166" s="80"/>
      <c r="L166" s="81"/>
    </row>
    <row r="167" spans="1:12" s="2" customFormat="1" ht="17.25" customHeight="1" thickBot="1" x14ac:dyDescent="0.25">
      <c r="A167" s="112"/>
      <c r="B167" s="249"/>
      <c r="C167" s="249"/>
      <c r="D167" s="249"/>
      <c r="E167" s="249"/>
      <c r="F167" s="114" t="s">
        <v>61</v>
      </c>
      <c r="G167" s="114"/>
      <c r="H167" s="114"/>
      <c r="I167" s="114"/>
      <c r="J167" s="98" t="s">
        <v>43</v>
      </c>
      <c r="K167" s="99"/>
      <c r="L167" s="100"/>
    </row>
    <row r="168" spans="1:12" ht="30.75" customHeight="1" x14ac:dyDescent="0.2">
      <c r="A168" s="90" t="s">
        <v>507</v>
      </c>
      <c r="B168" s="90"/>
      <c r="C168" s="90"/>
      <c r="D168" s="90"/>
      <c r="E168" s="90"/>
      <c r="F168" s="65" t="s">
        <v>168</v>
      </c>
      <c r="G168" s="65"/>
      <c r="H168" s="65"/>
      <c r="I168" s="65"/>
      <c r="J168" s="65"/>
      <c r="K168" s="65"/>
      <c r="L168" s="65"/>
    </row>
    <row r="169" spans="1:12" ht="22.5" customHeight="1" thickBot="1" x14ac:dyDescent="0.25">
      <c r="A169" s="82" t="s">
        <v>505</v>
      </c>
      <c r="B169" s="83"/>
      <c r="C169" s="83"/>
      <c r="D169" s="84"/>
      <c r="E169" s="87" t="s">
        <v>506</v>
      </c>
      <c r="F169" s="83"/>
      <c r="G169" s="83"/>
      <c r="H169" s="83"/>
      <c r="I169" s="83"/>
      <c r="J169" s="84"/>
      <c r="K169" s="85" t="s">
        <v>169</v>
      </c>
      <c r="L169" s="86"/>
    </row>
    <row r="170" spans="1:12" ht="23.25" customHeight="1" x14ac:dyDescent="0.2">
      <c r="A170" s="89" t="s">
        <v>170</v>
      </c>
      <c r="B170" s="89"/>
      <c r="C170" s="89"/>
      <c r="D170" s="89"/>
      <c r="E170" s="89"/>
      <c r="F170" s="89"/>
      <c r="G170" s="89"/>
      <c r="H170" s="89"/>
      <c r="I170" s="89"/>
      <c r="J170" s="89"/>
      <c r="K170" s="89"/>
      <c r="L170" s="89"/>
    </row>
    <row r="171" spans="1:12" ht="79.5" customHeight="1" x14ac:dyDescent="0.2">
      <c r="A171" s="88" t="s">
        <v>171</v>
      </c>
      <c r="B171" s="88"/>
      <c r="C171" s="88"/>
      <c r="D171" s="65" t="s">
        <v>172</v>
      </c>
      <c r="E171" s="65"/>
      <c r="F171" s="65"/>
      <c r="G171" s="65"/>
      <c r="H171" s="65"/>
      <c r="I171" s="65"/>
      <c r="J171" s="65"/>
      <c r="K171" s="65"/>
      <c r="L171" s="65"/>
    </row>
    <row r="172" spans="1:12" ht="17.25" customHeight="1" x14ac:dyDescent="0.2">
      <c r="A172" s="88" t="s">
        <v>173</v>
      </c>
      <c r="B172" s="88"/>
      <c r="C172" s="88"/>
      <c r="D172" s="65" t="s">
        <v>174</v>
      </c>
      <c r="E172" s="65"/>
      <c r="F172" s="65"/>
      <c r="G172" s="65"/>
      <c r="H172" s="65"/>
      <c r="I172" s="65"/>
      <c r="J172" s="65"/>
      <c r="K172" s="65"/>
      <c r="L172" s="65"/>
    </row>
    <row r="173" spans="1:12" ht="17.25" customHeight="1" x14ac:dyDescent="0.2">
      <c r="A173" s="88" t="s">
        <v>175</v>
      </c>
      <c r="B173" s="88"/>
      <c r="C173" s="88"/>
      <c r="D173" s="65" t="s">
        <v>508</v>
      </c>
      <c r="E173" s="65"/>
      <c r="F173" s="65"/>
      <c r="G173" s="65"/>
      <c r="H173" s="65"/>
      <c r="I173" s="65"/>
      <c r="J173" s="65"/>
      <c r="K173" s="65"/>
      <c r="L173" s="65"/>
    </row>
    <row r="174" spans="1:12" ht="24.75" customHeight="1" x14ac:dyDescent="0.2">
      <c r="A174" s="92" t="s">
        <v>176</v>
      </c>
      <c r="B174" s="93"/>
      <c r="C174" s="94"/>
      <c r="D174" s="95" t="s">
        <v>177</v>
      </c>
      <c r="E174" s="96"/>
      <c r="F174" s="96"/>
      <c r="G174" s="96"/>
      <c r="H174" s="96"/>
      <c r="I174" s="96"/>
      <c r="J174" s="96"/>
      <c r="K174" s="96"/>
      <c r="L174" s="97"/>
    </row>
    <row r="175" spans="1:12" ht="14.25" customHeight="1" x14ac:dyDescent="0.2">
      <c r="A175" s="92" t="s">
        <v>178</v>
      </c>
      <c r="B175" s="93" t="s">
        <v>179</v>
      </c>
      <c r="C175" s="94"/>
      <c r="D175" s="95" t="s">
        <v>177</v>
      </c>
      <c r="E175" s="96"/>
      <c r="F175" s="96"/>
      <c r="G175" s="96"/>
      <c r="H175" s="96"/>
      <c r="I175" s="96"/>
      <c r="J175" s="96"/>
      <c r="K175" s="96"/>
      <c r="L175" s="97"/>
    </row>
    <row r="176" spans="1:12" ht="45.75" customHeight="1" x14ac:dyDescent="0.2">
      <c r="A176" s="88" t="s">
        <v>180</v>
      </c>
      <c r="B176" s="88" t="s">
        <v>181</v>
      </c>
      <c r="C176" s="88"/>
      <c r="D176" s="65" t="s">
        <v>509</v>
      </c>
      <c r="E176" s="65"/>
      <c r="F176" s="65"/>
      <c r="G176" s="65"/>
      <c r="H176" s="65"/>
      <c r="I176" s="65"/>
      <c r="J176" s="65"/>
      <c r="K176" s="65"/>
      <c r="L176" s="65"/>
    </row>
    <row r="177" spans="1:12" ht="67.5" customHeight="1" x14ac:dyDescent="0.2">
      <c r="A177" s="88" t="s">
        <v>182</v>
      </c>
      <c r="B177" s="88" t="s">
        <v>183</v>
      </c>
      <c r="C177" s="88"/>
      <c r="D177" s="65" t="s">
        <v>184</v>
      </c>
      <c r="E177" s="65"/>
      <c r="F177" s="65"/>
      <c r="G177" s="65"/>
      <c r="H177" s="65"/>
      <c r="I177" s="65"/>
      <c r="J177" s="65"/>
      <c r="K177" s="65"/>
      <c r="L177" s="65"/>
    </row>
    <row r="178" spans="1:12" ht="36" customHeight="1" x14ac:dyDescent="0.2">
      <c r="A178" s="88" t="s">
        <v>185</v>
      </c>
      <c r="B178" s="88"/>
      <c r="C178" s="88"/>
      <c r="D178" s="65" t="s">
        <v>186</v>
      </c>
      <c r="E178" s="65"/>
      <c r="F178" s="65"/>
      <c r="G178" s="65"/>
      <c r="H178" s="65"/>
      <c r="I178" s="65"/>
      <c r="J178" s="65"/>
      <c r="K178" s="65"/>
      <c r="L178" s="65"/>
    </row>
    <row r="179" spans="1:12" ht="55.5" customHeight="1" x14ac:dyDescent="0.2">
      <c r="A179" s="88" t="s">
        <v>187</v>
      </c>
      <c r="B179" s="88" t="s">
        <v>179</v>
      </c>
      <c r="C179" s="88"/>
      <c r="D179" s="95" t="s">
        <v>188</v>
      </c>
      <c r="E179" s="96"/>
      <c r="F179" s="96"/>
      <c r="G179" s="96"/>
      <c r="H179" s="96"/>
      <c r="I179" s="96"/>
      <c r="J179" s="96"/>
      <c r="K179" s="96"/>
      <c r="L179" s="97"/>
    </row>
    <row r="180" spans="1:12" ht="54.75" customHeight="1" x14ac:dyDescent="0.2">
      <c r="A180" s="92" t="s">
        <v>189</v>
      </c>
      <c r="B180" s="93"/>
      <c r="C180" s="94"/>
      <c r="D180" s="65" t="s">
        <v>190</v>
      </c>
      <c r="E180" s="65"/>
      <c r="F180" s="65"/>
      <c r="G180" s="65"/>
      <c r="H180" s="65"/>
      <c r="I180" s="65"/>
      <c r="J180" s="65"/>
      <c r="K180" s="65"/>
      <c r="L180" s="65"/>
    </row>
    <row r="181" spans="1:12" ht="29.25" customHeight="1" x14ac:dyDescent="0.2">
      <c r="A181" s="88" t="s">
        <v>503</v>
      </c>
      <c r="B181" s="88" t="s">
        <v>191</v>
      </c>
      <c r="C181" s="88"/>
      <c r="D181" s="65" t="s">
        <v>192</v>
      </c>
      <c r="E181" s="65"/>
      <c r="F181" s="65"/>
      <c r="G181" s="65"/>
      <c r="H181" s="65"/>
      <c r="I181" s="65"/>
      <c r="J181" s="65"/>
      <c r="K181" s="65"/>
      <c r="L181" s="65"/>
    </row>
    <row r="182" spans="1:12" x14ac:dyDescent="0.2">
      <c r="A182" s="88" t="s">
        <v>193</v>
      </c>
      <c r="B182" s="88" t="s">
        <v>194</v>
      </c>
      <c r="C182" s="88"/>
      <c r="D182" s="65" t="s">
        <v>195</v>
      </c>
      <c r="E182" s="65"/>
      <c r="F182" s="65"/>
      <c r="G182" s="65"/>
      <c r="H182" s="65"/>
      <c r="I182" s="65"/>
      <c r="J182" s="65"/>
      <c r="K182" s="65"/>
      <c r="L182" s="65"/>
    </row>
    <row r="183" spans="1:12" ht="32.25" customHeight="1" x14ac:dyDescent="0.2">
      <c r="A183" s="88" t="s">
        <v>196</v>
      </c>
      <c r="B183" s="88"/>
      <c r="C183" s="88"/>
      <c r="D183" s="65" t="s">
        <v>197</v>
      </c>
      <c r="E183" s="65"/>
      <c r="F183" s="65"/>
      <c r="G183" s="65"/>
      <c r="H183" s="65"/>
      <c r="I183" s="65"/>
      <c r="J183" s="65"/>
      <c r="K183" s="65"/>
      <c r="L183" s="65"/>
    </row>
    <row r="184" spans="1:12" ht="27" customHeight="1" x14ac:dyDescent="0.2">
      <c r="A184" s="88" t="s">
        <v>198</v>
      </c>
      <c r="B184" s="88" t="s">
        <v>198</v>
      </c>
      <c r="C184" s="88"/>
      <c r="D184" s="65" t="s">
        <v>199</v>
      </c>
      <c r="E184" s="65"/>
      <c r="F184" s="65"/>
      <c r="G184" s="65"/>
      <c r="H184" s="65"/>
      <c r="I184" s="65"/>
      <c r="J184" s="65"/>
      <c r="K184" s="65"/>
      <c r="L184" s="65"/>
    </row>
    <row r="185" spans="1:12" ht="27" customHeight="1" x14ac:dyDescent="0.2">
      <c r="A185" s="88" t="s">
        <v>200</v>
      </c>
      <c r="B185" s="88"/>
      <c r="C185" s="88"/>
      <c r="D185" s="65" t="s">
        <v>201</v>
      </c>
      <c r="E185" s="65"/>
      <c r="F185" s="65"/>
      <c r="G185" s="65"/>
      <c r="H185" s="65"/>
      <c r="I185" s="65"/>
      <c r="J185" s="65"/>
      <c r="K185" s="65"/>
      <c r="L185" s="65"/>
    </row>
    <row r="186" spans="1:12" ht="38.25" customHeight="1" x14ac:dyDescent="0.2">
      <c r="A186" s="88" t="s">
        <v>510</v>
      </c>
      <c r="B186" s="88" t="s">
        <v>202</v>
      </c>
      <c r="C186" s="88"/>
      <c r="D186" s="65" t="s">
        <v>203</v>
      </c>
      <c r="E186" s="65"/>
      <c r="F186" s="65"/>
      <c r="G186" s="65"/>
      <c r="H186" s="65"/>
      <c r="I186" s="65"/>
      <c r="J186" s="65"/>
      <c r="K186" s="65"/>
      <c r="L186" s="65"/>
    </row>
    <row r="187" spans="1:12" ht="33.75" customHeight="1" x14ac:dyDescent="0.2">
      <c r="A187" s="88" t="s">
        <v>204</v>
      </c>
      <c r="B187" s="88"/>
      <c r="C187" s="88"/>
      <c r="D187" s="65" t="s">
        <v>205</v>
      </c>
      <c r="E187" s="65"/>
      <c r="F187" s="65"/>
      <c r="G187" s="65"/>
      <c r="H187" s="65"/>
      <c r="I187" s="65"/>
      <c r="J187" s="65"/>
      <c r="K187" s="65"/>
      <c r="L187" s="65"/>
    </row>
    <row r="188" spans="1:12" ht="33.75" customHeight="1" x14ac:dyDescent="0.2">
      <c r="A188" s="88" t="s">
        <v>206</v>
      </c>
      <c r="B188" s="88"/>
      <c r="C188" s="88"/>
      <c r="D188" s="65" t="s">
        <v>207</v>
      </c>
      <c r="E188" s="65"/>
      <c r="F188" s="65"/>
      <c r="G188" s="65"/>
      <c r="H188" s="65"/>
      <c r="I188" s="65"/>
      <c r="J188" s="65"/>
      <c r="K188" s="65"/>
      <c r="L188" s="65"/>
    </row>
    <row r="189" spans="1:12" ht="37.5" customHeight="1" x14ac:dyDescent="0.2">
      <c r="A189" s="88" t="s">
        <v>208</v>
      </c>
      <c r="B189" s="88"/>
      <c r="C189" s="88"/>
      <c r="D189" s="65" t="s">
        <v>209</v>
      </c>
      <c r="E189" s="65"/>
      <c r="F189" s="65"/>
      <c r="G189" s="65"/>
      <c r="H189" s="65"/>
      <c r="I189" s="65"/>
      <c r="J189" s="65"/>
      <c r="K189" s="65"/>
      <c r="L189" s="65"/>
    </row>
    <row r="190" spans="1:12" ht="33.75" customHeight="1" x14ac:dyDescent="0.2">
      <c r="A190" s="88" t="s">
        <v>210</v>
      </c>
      <c r="B190" s="88"/>
      <c r="C190" s="88"/>
      <c r="D190" s="65" t="s">
        <v>511</v>
      </c>
      <c r="E190" s="65"/>
      <c r="F190" s="65"/>
      <c r="G190" s="65"/>
      <c r="H190" s="65"/>
      <c r="I190" s="65"/>
      <c r="J190" s="65"/>
      <c r="K190" s="65"/>
      <c r="L190" s="65"/>
    </row>
    <row r="191" spans="1:12" ht="33.75" customHeight="1" x14ac:dyDescent="0.2">
      <c r="A191" s="88" t="s">
        <v>211</v>
      </c>
      <c r="B191" s="88"/>
      <c r="C191" s="88"/>
      <c r="D191" s="65" t="s">
        <v>212</v>
      </c>
      <c r="E191" s="65"/>
      <c r="F191" s="65"/>
      <c r="G191" s="65"/>
      <c r="H191" s="65"/>
      <c r="I191" s="65"/>
      <c r="J191" s="65"/>
      <c r="K191" s="65"/>
      <c r="L191" s="65"/>
    </row>
    <row r="192" spans="1:12" ht="31.5" customHeight="1" x14ac:dyDescent="0.2">
      <c r="A192" s="88" t="s">
        <v>213</v>
      </c>
      <c r="B192" s="88" t="s">
        <v>214</v>
      </c>
      <c r="C192" s="88"/>
      <c r="D192" s="65" t="s">
        <v>215</v>
      </c>
      <c r="E192" s="65"/>
      <c r="F192" s="65"/>
      <c r="G192" s="65"/>
      <c r="H192" s="65"/>
      <c r="I192" s="65"/>
      <c r="J192" s="65"/>
      <c r="K192" s="65"/>
      <c r="L192" s="65"/>
    </row>
    <row r="193" spans="1:12" ht="41.25" customHeight="1" x14ac:dyDescent="0.2">
      <c r="A193" s="88" t="s">
        <v>216</v>
      </c>
      <c r="B193" s="88" t="s">
        <v>217</v>
      </c>
      <c r="C193" s="88"/>
      <c r="D193" s="65" t="s">
        <v>218</v>
      </c>
      <c r="E193" s="65"/>
      <c r="F193" s="65"/>
      <c r="G193" s="65"/>
      <c r="H193" s="65"/>
      <c r="I193" s="65"/>
      <c r="J193" s="65"/>
      <c r="K193" s="65"/>
      <c r="L193" s="65"/>
    </row>
    <row r="194" spans="1:12" ht="26.25" customHeight="1" x14ac:dyDescent="0.2">
      <c r="A194" s="88" t="s">
        <v>219</v>
      </c>
      <c r="B194" s="88" t="s">
        <v>220</v>
      </c>
      <c r="C194" s="88"/>
      <c r="D194" s="65" t="s">
        <v>221</v>
      </c>
      <c r="E194" s="65"/>
      <c r="F194" s="65"/>
      <c r="G194" s="65"/>
      <c r="H194" s="65"/>
      <c r="I194" s="65"/>
      <c r="J194" s="65"/>
      <c r="K194" s="65"/>
      <c r="L194" s="65"/>
    </row>
    <row r="195" spans="1:12" ht="26.25" customHeight="1" x14ac:dyDescent="0.2">
      <c r="A195" s="88" t="s">
        <v>222</v>
      </c>
      <c r="B195" s="88" t="s">
        <v>223</v>
      </c>
      <c r="C195" s="88"/>
      <c r="D195" s="65" t="s">
        <v>224</v>
      </c>
      <c r="E195" s="65"/>
      <c r="F195" s="65"/>
      <c r="G195" s="65"/>
      <c r="H195" s="65"/>
      <c r="I195" s="65"/>
      <c r="J195" s="65"/>
      <c r="K195" s="65"/>
      <c r="L195" s="65"/>
    </row>
    <row r="196" spans="1:12" ht="45" customHeight="1" x14ac:dyDescent="0.2">
      <c r="A196" s="88" t="s">
        <v>225</v>
      </c>
      <c r="B196" s="88"/>
      <c r="C196" s="88"/>
      <c r="D196" s="65" t="s">
        <v>226</v>
      </c>
      <c r="E196" s="65"/>
      <c r="F196" s="65"/>
      <c r="G196" s="65"/>
      <c r="H196" s="65"/>
      <c r="I196" s="65"/>
      <c r="J196" s="65"/>
      <c r="K196" s="65"/>
      <c r="L196" s="65"/>
    </row>
    <row r="197" spans="1:12" ht="42" customHeight="1" x14ac:dyDescent="0.2">
      <c r="A197" s="88" t="s">
        <v>227</v>
      </c>
      <c r="B197" s="88" t="s">
        <v>228</v>
      </c>
      <c r="C197" s="88"/>
      <c r="D197" s="65" t="s">
        <v>229</v>
      </c>
      <c r="E197" s="65"/>
      <c r="F197" s="65"/>
      <c r="G197" s="65"/>
      <c r="H197" s="65"/>
      <c r="I197" s="65"/>
      <c r="J197" s="65"/>
      <c r="K197" s="65"/>
      <c r="L197" s="65"/>
    </row>
    <row r="198" spans="1:12" ht="42" customHeight="1" x14ac:dyDescent="0.2">
      <c r="A198" s="88" t="s">
        <v>230</v>
      </c>
      <c r="B198" s="88"/>
      <c r="C198" s="88"/>
      <c r="D198" s="65" t="s">
        <v>231</v>
      </c>
      <c r="E198" s="65"/>
      <c r="F198" s="65"/>
      <c r="G198" s="65"/>
      <c r="H198" s="65"/>
      <c r="I198" s="65"/>
      <c r="J198" s="65"/>
      <c r="K198" s="65"/>
      <c r="L198" s="65"/>
    </row>
    <row r="199" spans="1:12" ht="30" customHeight="1" x14ac:dyDescent="0.2">
      <c r="A199" s="88" t="s">
        <v>232</v>
      </c>
      <c r="B199" s="88" t="s">
        <v>233</v>
      </c>
      <c r="C199" s="88"/>
      <c r="D199" s="65" t="s">
        <v>234</v>
      </c>
      <c r="E199" s="65"/>
      <c r="F199" s="65"/>
      <c r="G199" s="65"/>
      <c r="H199" s="65"/>
      <c r="I199" s="65"/>
      <c r="J199" s="65"/>
      <c r="K199" s="65"/>
      <c r="L199" s="65"/>
    </row>
    <row r="200" spans="1:12" ht="30.75" customHeight="1" x14ac:dyDescent="0.2">
      <c r="A200" s="88" t="s">
        <v>235</v>
      </c>
      <c r="B200" s="88" t="s">
        <v>236</v>
      </c>
      <c r="C200" s="88"/>
      <c r="D200" s="65" t="s">
        <v>237</v>
      </c>
      <c r="E200" s="65"/>
      <c r="F200" s="65"/>
      <c r="G200" s="65"/>
      <c r="H200" s="65"/>
      <c r="I200" s="65"/>
      <c r="J200" s="65"/>
      <c r="K200" s="65"/>
      <c r="L200" s="65"/>
    </row>
    <row r="201" spans="1:12" ht="45.75" customHeight="1" x14ac:dyDescent="0.2">
      <c r="A201" s="88" t="s">
        <v>238</v>
      </c>
      <c r="B201" s="88" t="s">
        <v>239</v>
      </c>
      <c r="C201" s="88"/>
      <c r="D201" s="65" t="s">
        <v>240</v>
      </c>
      <c r="E201" s="65"/>
      <c r="F201" s="65"/>
      <c r="G201" s="65"/>
      <c r="H201" s="65"/>
      <c r="I201" s="65"/>
      <c r="J201" s="65"/>
      <c r="K201" s="65"/>
      <c r="L201" s="65"/>
    </row>
    <row r="202" spans="1:12" ht="26.25" customHeight="1" x14ac:dyDescent="0.2">
      <c r="A202" s="88" t="s">
        <v>241</v>
      </c>
      <c r="B202" s="88"/>
      <c r="C202" s="88"/>
      <c r="D202" s="65" t="s">
        <v>242</v>
      </c>
      <c r="E202" s="65"/>
      <c r="F202" s="65"/>
      <c r="G202" s="65"/>
      <c r="H202" s="65"/>
      <c r="I202" s="65"/>
      <c r="J202" s="65"/>
      <c r="K202" s="65"/>
      <c r="L202" s="65"/>
    </row>
    <row r="203" spans="1:12" ht="64.5" customHeight="1" x14ac:dyDescent="0.2">
      <c r="A203" s="88" t="s">
        <v>488</v>
      </c>
      <c r="B203" s="88"/>
      <c r="C203" s="88"/>
      <c r="D203" s="65" t="s">
        <v>512</v>
      </c>
      <c r="E203" s="65"/>
      <c r="F203" s="65"/>
      <c r="G203" s="65"/>
      <c r="H203" s="65"/>
      <c r="I203" s="65"/>
      <c r="J203" s="65"/>
      <c r="K203" s="65"/>
      <c r="L203" s="65"/>
    </row>
    <row r="204" spans="1:12" ht="57.75" customHeight="1" x14ac:dyDescent="0.2">
      <c r="A204" s="88" t="s">
        <v>489</v>
      </c>
      <c r="B204" s="88"/>
      <c r="C204" s="88"/>
      <c r="D204" s="65" t="s">
        <v>243</v>
      </c>
      <c r="E204" s="65"/>
      <c r="F204" s="65"/>
      <c r="G204" s="65"/>
      <c r="H204" s="65"/>
      <c r="I204" s="65"/>
      <c r="J204" s="65"/>
      <c r="K204" s="65"/>
      <c r="L204" s="65"/>
    </row>
    <row r="205" spans="1:12" ht="36" customHeight="1" x14ac:dyDescent="0.2">
      <c r="A205" s="88" t="s">
        <v>490</v>
      </c>
      <c r="B205" s="88"/>
      <c r="C205" s="88"/>
      <c r="D205" s="65" t="s">
        <v>244</v>
      </c>
      <c r="E205" s="65"/>
      <c r="F205" s="65"/>
      <c r="G205" s="65"/>
      <c r="H205" s="65"/>
      <c r="I205" s="65"/>
      <c r="J205" s="65"/>
      <c r="K205" s="65"/>
      <c r="L205" s="65"/>
    </row>
    <row r="206" spans="1:12" ht="66" customHeight="1" x14ac:dyDescent="0.2">
      <c r="A206" s="88" t="s">
        <v>491</v>
      </c>
      <c r="B206" s="88"/>
      <c r="C206" s="88"/>
      <c r="D206" s="65" t="s">
        <v>245</v>
      </c>
      <c r="E206" s="65"/>
      <c r="F206" s="65"/>
      <c r="G206" s="65"/>
      <c r="H206" s="65"/>
      <c r="I206" s="65"/>
      <c r="J206" s="65"/>
      <c r="K206" s="65"/>
      <c r="L206" s="65"/>
    </row>
    <row r="207" spans="1:12" ht="55.5" customHeight="1" x14ac:dyDescent="0.2">
      <c r="A207" s="88" t="s">
        <v>492</v>
      </c>
      <c r="B207" s="88"/>
      <c r="C207" s="88"/>
      <c r="D207" s="65" t="s">
        <v>246</v>
      </c>
      <c r="E207" s="65"/>
      <c r="F207" s="65"/>
      <c r="G207" s="65"/>
      <c r="H207" s="65"/>
      <c r="I207" s="65"/>
      <c r="J207" s="65"/>
      <c r="K207" s="65"/>
      <c r="L207" s="65"/>
    </row>
    <row r="208" spans="1:12" ht="61.5" customHeight="1" x14ac:dyDescent="0.2">
      <c r="A208" s="88" t="s">
        <v>493</v>
      </c>
      <c r="B208" s="88"/>
      <c r="C208" s="88"/>
      <c r="D208" s="65" t="s">
        <v>247</v>
      </c>
      <c r="E208" s="65"/>
      <c r="F208" s="65"/>
      <c r="G208" s="65"/>
      <c r="H208" s="65"/>
      <c r="I208" s="65"/>
      <c r="J208" s="65"/>
      <c r="K208" s="65"/>
      <c r="L208" s="65"/>
    </row>
    <row r="209" spans="1:12" ht="69.75" customHeight="1" x14ac:dyDescent="0.2">
      <c r="A209" s="88" t="s">
        <v>494</v>
      </c>
      <c r="B209" s="88"/>
      <c r="C209" s="88"/>
      <c r="D209" s="65" t="s">
        <v>248</v>
      </c>
      <c r="E209" s="65"/>
      <c r="F209" s="65"/>
      <c r="G209" s="65"/>
      <c r="H209" s="65"/>
      <c r="I209" s="65"/>
      <c r="J209" s="65"/>
      <c r="K209" s="65"/>
      <c r="L209" s="65"/>
    </row>
    <row r="210" spans="1:12" ht="57" customHeight="1" x14ac:dyDescent="0.2">
      <c r="A210" s="88" t="s">
        <v>495</v>
      </c>
      <c r="B210" s="88"/>
      <c r="C210" s="88"/>
      <c r="D210" s="65" t="s">
        <v>249</v>
      </c>
      <c r="E210" s="65"/>
      <c r="F210" s="65"/>
      <c r="G210" s="65"/>
      <c r="H210" s="65"/>
      <c r="I210" s="65"/>
      <c r="J210" s="65"/>
      <c r="K210" s="65"/>
      <c r="L210" s="65"/>
    </row>
    <row r="211" spans="1:12" ht="49.5" customHeight="1" x14ac:dyDescent="0.2">
      <c r="A211" s="88" t="s">
        <v>496</v>
      </c>
      <c r="B211" s="88"/>
      <c r="C211" s="88"/>
      <c r="D211" s="65" t="s">
        <v>250</v>
      </c>
      <c r="E211" s="65"/>
      <c r="F211" s="65"/>
      <c r="G211" s="65"/>
      <c r="H211" s="65"/>
      <c r="I211" s="65"/>
      <c r="J211" s="65"/>
      <c r="K211" s="65"/>
      <c r="L211" s="65"/>
    </row>
    <row r="212" spans="1:12" ht="57" customHeight="1" x14ac:dyDescent="0.2">
      <c r="A212" s="88" t="s">
        <v>497</v>
      </c>
      <c r="B212" s="88"/>
      <c r="C212" s="88"/>
      <c r="D212" s="65" t="s">
        <v>251</v>
      </c>
      <c r="E212" s="65"/>
      <c r="F212" s="65"/>
      <c r="G212" s="65"/>
      <c r="H212" s="65"/>
      <c r="I212" s="65"/>
      <c r="J212" s="65"/>
      <c r="K212" s="65"/>
      <c r="L212" s="65"/>
    </row>
    <row r="213" spans="1:12" ht="44.25" customHeight="1" x14ac:dyDescent="0.2">
      <c r="A213" s="88" t="s">
        <v>498</v>
      </c>
      <c r="B213" s="88"/>
      <c r="C213" s="88"/>
      <c r="D213" s="65" t="s">
        <v>252</v>
      </c>
      <c r="E213" s="65"/>
      <c r="F213" s="65"/>
      <c r="G213" s="65"/>
      <c r="H213" s="65"/>
      <c r="I213" s="65"/>
      <c r="J213" s="65"/>
      <c r="K213" s="65"/>
      <c r="L213" s="65"/>
    </row>
    <row r="214" spans="1:12" ht="55.5" customHeight="1" x14ac:dyDescent="0.2">
      <c r="A214" s="88" t="s">
        <v>499</v>
      </c>
      <c r="B214" s="88"/>
      <c r="C214" s="88"/>
      <c r="D214" s="65" t="s">
        <v>253</v>
      </c>
      <c r="E214" s="65"/>
      <c r="F214" s="65"/>
      <c r="G214" s="65"/>
      <c r="H214" s="65"/>
      <c r="I214" s="65"/>
      <c r="J214" s="65"/>
      <c r="K214" s="65"/>
      <c r="L214" s="65"/>
    </row>
    <row r="215" spans="1:12" ht="54" customHeight="1" x14ac:dyDescent="0.2">
      <c r="A215" s="88" t="s">
        <v>500</v>
      </c>
      <c r="B215" s="88"/>
      <c r="C215" s="88"/>
      <c r="D215" s="65" t="s">
        <v>254</v>
      </c>
      <c r="E215" s="65"/>
      <c r="F215" s="65"/>
      <c r="G215" s="65"/>
      <c r="H215" s="65"/>
      <c r="I215" s="65"/>
      <c r="J215" s="65"/>
      <c r="K215" s="65"/>
      <c r="L215" s="65"/>
    </row>
    <row r="216" spans="1:12" ht="43.5" customHeight="1" x14ac:dyDescent="0.2">
      <c r="A216" s="88" t="s">
        <v>501</v>
      </c>
      <c r="B216" s="88"/>
      <c r="C216" s="88"/>
      <c r="D216" s="65" t="s">
        <v>513</v>
      </c>
      <c r="E216" s="65"/>
      <c r="F216" s="65"/>
      <c r="G216" s="65"/>
      <c r="H216" s="65"/>
      <c r="I216" s="65"/>
      <c r="J216" s="65"/>
      <c r="K216" s="65"/>
      <c r="L216" s="65"/>
    </row>
    <row r="217" spans="1:12" ht="61.5" customHeight="1" x14ac:dyDescent="0.2">
      <c r="A217" s="88" t="s">
        <v>502</v>
      </c>
      <c r="B217" s="88"/>
      <c r="C217" s="88"/>
      <c r="D217" s="65" t="s">
        <v>514</v>
      </c>
      <c r="E217" s="126"/>
      <c r="F217" s="126"/>
      <c r="G217" s="126"/>
      <c r="H217" s="126"/>
      <c r="I217" s="126"/>
      <c r="J217" s="126"/>
      <c r="K217" s="126"/>
      <c r="L217" s="126"/>
    </row>
    <row r="218" spans="1:12" ht="18.75" customHeight="1" x14ac:dyDescent="0.2">
      <c r="A218" s="144" t="s">
        <v>255</v>
      </c>
      <c r="B218" s="145"/>
      <c r="C218" s="145"/>
      <c r="D218" s="145"/>
      <c r="E218" s="145"/>
      <c r="F218" s="145"/>
      <c r="G218" s="145"/>
      <c r="H218" s="145"/>
      <c r="I218" s="145"/>
      <c r="J218" s="145"/>
      <c r="K218" s="145"/>
      <c r="L218" s="145"/>
    </row>
    <row r="219" spans="1:12" ht="14.25" customHeight="1" x14ac:dyDescent="0.2">
      <c r="A219" s="146" t="s">
        <v>256</v>
      </c>
      <c r="B219" s="147"/>
      <c r="C219" s="148"/>
      <c r="D219" s="133" t="s">
        <v>257</v>
      </c>
      <c r="E219" s="133"/>
      <c r="F219" s="133"/>
      <c r="G219" s="133"/>
      <c r="H219" s="133"/>
      <c r="I219" s="133"/>
      <c r="J219" s="133"/>
      <c r="K219" s="9" t="s">
        <v>258</v>
      </c>
      <c r="L219" s="10" t="s">
        <v>259</v>
      </c>
    </row>
    <row r="220" spans="1:12" ht="57" customHeight="1" x14ac:dyDescent="0.2">
      <c r="A220" s="127">
        <v>0</v>
      </c>
      <c r="B220" s="128"/>
      <c r="C220" s="129"/>
      <c r="D220" s="134" t="s">
        <v>260</v>
      </c>
      <c r="E220" s="135"/>
      <c r="F220" s="135"/>
      <c r="G220" s="135"/>
      <c r="H220" s="135"/>
      <c r="I220" s="136"/>
      <c r="J220" s="140">
        <v>44896</v>
      </c>
      <c r="K220" s="141"/>
      <c r="L220" s="8">
        <v>1</v>
      </c>
    </row>
    <row r="221" spans="1:12" ht="39" customHeight="1" x14ac:dyDescent="0.2">
      <c r="A221" s="130">
        <v>1</v>
      </c>
      <c r="B221" s="131"/>
      <c r="C221" s="132"/>
      <c r="D221" s="137" t="s">
        <v>261</v>
      </c>
      <c r="E221" s="138"/>
      <c r="F221" s="138"/>
      <c r="G221" s="138"/>
      <c r="H221" s="138"/>
      <c r="I221" s="139"/>
      <c r="J221" s="142">
        <v>45168</v>
      </c>
      <c r="K221" s="143"/>
      <c r="L221" s="3">
        <v>2</v>
      </c>
    </row>
    <row r="222" spans="1:12" ht="68.25" customHeight="1" x14ac:dyDescent="0.2">
      <c r="A222" s="149">
        <v>2</v>
      </c>
      <c r="B222" s="150"/>
      <c r="C222" s="151"/>
      <c r="D222" s="95" t="s">
        <v>504</v>
      </c>
      <c r="E222" s="138"/>
      <c r="F222" s="138"/>
      <c r="G222" s="138"/>
      <c r="H222" s="138"/>
      <c r="I222" s="139"/>
      <c r="J222" s="142">
        <v>45635</v>
      </c>
      <c r="K222" s="143"/>
      <c r="L222" s="58">
        <v>3</v>
      </c>
    </row>
    <row r="223" spans="1:12" ht="14.25" customHeight="1" x14ac:dyDescent="0.2">
      <c r="C223" s="59"/>
      <c r="D223" s="59"/>
      <c r="E223" s="59"/>
      <c r="F223" s="59"/>
      <c r="G223" s="59"/>
      <c r="H223" s="59"/>
      <c r="I223" s="59"/>
      <c r="J223" s="59"/>
      <c r="K223" s="59"/>
      <c r="L223" s="59"/>
    </row>
  </sheetData>
  <sheetProtection selectLockedCells="1"/>
  <mergeCells count="457">
    <mergeCell ref="I7:L7"/>
    <mergeCell ref="I8:L8"/>
    <mergeCell ref="G15:L15"/>
    <mergeCell ref="A158:A161"/>
    <mergeCell ref="B67:E67"/>
    <mergeCell ref="B68:E68"/>
    <mergeCell ref="A162:A167"/>
    <mergeCell ref="B88:I88"/>
    <mergeCell ref="B76:E76"/>
    <mergeCell ref="F76:G76"/>
    <mergeCell ref="H76:L76"/>
    <mergeCell ref="F75:K75"/>
    <mergeCell ref="B78:E78"/>
    <mergeCell ref="B79:L79"/>
    <mergeCell ref="B80:I80"/>
    <mergeCell ref="B81:I81"/>
    <mergeCell ref="B77:E77"/>
    <mergeCell ref="D189:L189"/>
    <mergeCell ref="D191:L191"/>
    <mergeCell ref="F132:I132"/>
    <mergeCell ref="F133:I133"/>
    <mergeCell ref="F134:I134"/>
    <mergeCell ref="B89:I89"/>
    <mergeCell ref="B90:I90"/>
    <mergeCell ref="B91:I91"/>
    <mergeCell ref="B92:I92"/>
    <mergeCell ref="B93:I93"/>
    <mergeCell ref="B94:I94"/>
    <mergeCell ref="F164:I164"/>
    <mergeCell ref="F165:I165"/>
    <mergeCell ref="F159:I159"/>
    <mergeCell ref="F160:I160"/>
    <mergeCell ref="F161:I161"/>
    <mergeCell ref="B158:E161"/>
    <mergeCell ref="F162:I162"/>
    <mergeCell ref="B162:E167"/>
    <mergeCell ref="A182:C182"/>
    <mergeCell ref="A184:C184"/>
    <mergeCell ref="A186:C186"/>
    <mergeCell ref="J132:L132"/>
    <mergeCell ref="D196:L196"/>
    <mergeCell ref="D197:L197"/>
    <mergeCell ref="D176:L176"/>
    <mergeCell ref="D177:L177"/>
    <mergeCell ref="D180:L180"/>
    <mergeCell ref="A199:C199"/>
    <mergeCell ref="A200:C200"/>
    <mergeCell ref="D179:L179"/>
    <mergeCell ref="A179:C179"/>
    <mergeCell ref="D185:L185"/>
    <mergeCell ref="D186:L186"/>
    <mergeCell ref="A180:C180"/>
    <mergeCell ref="A187:C187"/>
    <mergeCell ref="D187:L187"/>
    <mergeCell ref="A188:C188"/>
    <mergeCell ref="A189:C189"/>
    <mergeCell ref="A190:C190"/>
    <mergeCell ref="A191:C191"/>
    <mergeCell ref="A183:C183"/>
    <mergeCell ref="A185:C185"/>
    <mergeCell ref="D190:L190"/>
    <mergeCell ref="D192:L192"/>
    <mergeCell ref="D193:L193"/>
    <mergeCell ref="D194:L194"/>
    <mergeCell ref="F32:J32"/>
    <mergeCell ref="F33:J33"/>
    <mergeCell ref="F34:J34"/>
    <mergeCell ref="F35:J35"/>
    <mergeCell ref="F36:J36"/>
    <mergeCell ref="F158:I158"/>
    <mergeCell ref="F38:J38"/>
    <mergeCell ref="F39:J39"/>
    <mergeCell ref="F64:L64"/>
    <mergeCell ref="B109:I109"/>
    <mergeCell ref="B110:I110"/>
    <mergeCell ref="B111:L111"/>
    <mergeCell ref="B125:L125"/>
    <mergeCell ref="B126:G126"/>
    <mergeCell ref="H126:L126"/>
    <mergeCell ref="J144:L144"/>
    <mergeCell ref="J145:L145"/>
    <mergeCell ref="J121:L121"/>
    <mergeCell ref="J122:L122"/>
    <mergeCell ref="J123:L123"/>
    <mergeCell ref="J124:L124"/>
    <mergeCell ref="B132:E134"/>
    <mergeCell ref="D11:L11"/>
    <mergeCell ref="B12:C12"/>
    <mergeCell ref="D12:E12"/>
    <mergeCell ref="K59:L59"/>
    <mergeCell ref="K60:L60"/>
    <mergeCell ref="K61:L61"/>
    <mergeCell ref="K62:L62"/>
    <mergeCell ref="G19:L19"/>
    <mergeCell ref="B52:E63"/>
    <mergeCell ref="F50:J50"/>
    <mergeCell ref="K55:L55"/>
    <mergeCell ref="K56:L56"/>
    <mergeCell ref="K57:L57"/>
    <mergeCell ref="K58:L58"/>
    <mergeCell ref="F24:J24"/>
    <mergeCell ref="F40:J40"/>
    <mergeCell ref="F41:J41"/>
    <mergeCell ref="F42:J42"/>
    <mergeCell ref="F43:J43"/>
    <mergeCell ref="F44:J44"/>
    <mergeCell ref="F45:J45"/>
    <mergeCell ref="G20:L20"/>
    <mergeCell ref="K32:L32"/>
    <mergeCell ref="K33:L33"/>
    <mergeCell ref="L1:L4"/>
    <mergeCell ref="A9:L9"/>
    <mergeCell ref="B24:E34"/>
    <mergeCell ref="B22:D22"/>
    <mergeCell ref="B23:D23"/>
    <mergeCell ref="A24:A34"/>
    <mergeCell ref="B16:E16"/>
    <mergeCell ref="K14:L14"/>
    <mergeCell ref="A13:A14"/>
    <mergeCell ref="B19:E19"/>
    <mergeCell ref="B20:E20"/>
    <mergeCell ref="F21:L21"/>
    <mergeCell ref="B21:E21"/>
    <mergeCell ref="A5:B5"/>
    <mergeCell ref="D7:E7"/>
    <mergeCell ref="B17:E17"/>
    <mergeCell ref="G16:L16"/>
    <mergeCell ref="G17:L17"/>
    <mergeCell ref="B15:E15"/>
    <mergeCell ref="A6:L6"/>
    <mergeCell ref="G18:L18"/>
    <mergeCell ref="B10:C10"/>
    <mergeCell ref="D10:L10"/>
    <mergeCell ref="A1:B4"/>
    <mergeCell ref="A15:A20"/>
    <mergeCell ref="B18:E18"/>
    <mergeCell ref="A52:A63"/>
    <mergeCell ref="B41:E50"/>
    <mergeCell ref="A41:A50"/>
    <mergeCell ref="B51:E51"/>
    <mergeCell ref="F51:L51"/>
    <mergeCell ref="F49:J49"/>
    <mergeCell ref="K63:L63"/>
    <mergeCell ref="G52:I52"/>
    <mergeCell ref="G53:I53"/>
    <mergeCell ref="G54:I54"/>
    <mergeCell ref="G55:I55"/>
    <mergeCell ref="G56:I56"/>
    <mergeCell ref="G57:I57"/>
    <mergeCell ref="G58:I58"/>
    <mergeCell ref="G59:I59"/>
    <mergeCell ref="G60:I60"/>
    <mergeCell ref="G61:I61"/>
    <mergeCell ref="G62:I62"/>
    <mergeCell ref="F46:J46"/>
    <mergeCell ref="F47:J47"/>
    <mergeCell ref="F48:J48"/>
    <mergeCell ref="F37:J37"/>
    <mergeCell ref="C1:K2"/>
    <mergeCell ref="B7:C7"/>
    <mergeCell ref="C3:K3"/>
    <mergeCell ref="C4:K4"/>
    <mergeCell ref="C5:L5"/>
    <mergeCell ref="B13:C14"/>
    <mergeCell ref="A35:A40"/>
    <mergeCell ref="B35:E40"/>
    <mergeCell ref="D13:F13"/>
    <mergeCell ref="G13:J13"/>
    <mergeCell ref="D14:F14"/>
    <mergeCell ref="G14:J14"/>
    <mergeCell ref="G8:H8"/>
    <mergeCell ref="F30:J30"/>
    <mergeCell ref="F29:J29"/>
    <mergeCell ref="F26:J26"/>
    <mergeCell ref="F27:J27"/>
    <mergeCell ref="F28:J28"/>
    <mergeCell ref="F31:J31"/>
    <mergeCell ref="B8:C8"/>
    <mergeCell ref="D8:E8"/>
    <mergeCell ref="K13:L13"/>
    <mergeCell ref="F12:L12"/>
    <mergeCell ref="B11:C11"/>
    <mergeCell ref="B64:E64"/>
    <mergeCell ref="B73:E73"/>
    <mergeCell ref="K53:L53"/>
    <mergeCell ref="K54:L54"/>
    <mergeCell ref="B74:E74"/>
    <mergeCell ref="B75:E75"/>
    <mergeCell ref="G63:I63"/>
    <mergeCell ref="K52:L52"/>
    <mergeCell ref="B82:I82"/>
    <mergeCell ref="F65:K65"/>
    <mergeCell ref="F66:K66"/>
    <mergeCell ref="F69:K69"/>
    <mergeCell ref="F68:K68"/>
    <mergeCell ref="F67:K67"/>
    <mergeCell ref="F70:K70"/>
    <mergeCell ref="F72:K72"/>
    <mergeCell ref="F73:K73"/>
    <mergeCell ref="F74:K74"/>
    <mergeCell ref="F78:L78"/>
    <mergeCell ref="B71:E71"/>
    <mergeCell ref="F71:K71"/>
    <mergeCell ref="B69:E69"/>
    <mergeCell ref="B70:E70"/>
    <mergeCell ref="B72:E72"/>
    <mergeCell ref="B65:E65"/>
    <mergeCell ref="B66:E66"/>
    <mergeCell ref="J80:L80"/>
    <mergeCell ref="J81:L81"/>
    <mergeCell ref="B104:I104"/>
    <mergeCell ref="B105:I105"/>
    <mergeCell ref="B106:I106"/>
    <mergeCell ref="B107:L107"/>
    <mergeCell ref="B108:I108"/>
    <mergeCell ref="J90:L90"/>
    <mergeCell ref="J91:L91"/>
    <mergeCell ref="J92:L92"/>
    <mergeCell ref="J93:L93"/>
    <mergeCell ref="J94:L94"/>
    <mergeCell ref="J95:L95"/>
    <mergeCell ref="J96:L96"/>
    <mergeCell ref="J97:L97"/>
    <mergeCell ref="F77:G77"/>
    <mergeCell ref="H77:L77"/>
    <mergeCell ref="A78:A112"/>
    <mergeCell ref="C112:L112"/>
    <mergeCell ref="B95:I95"/>
    <mergeCell ref="B96:I96"/>
    <mergeCell ref="B97:I97"/>
    <mergeCell ref="B98:I98"/>
    <mergeCell ref="B99:I99"/>
    <mergeCell ref="B100:L100"/>
    <mergeCell ref="B101:I101"/>
    <mergeCell ref="B102:I102"/>
    <mergeCell ref="B103:I103"/>
    <mergeCell ref="B83:I83"/>
    <mergeCell ref="B84:I84"/>
    <mergeCell ref="B85:I85"/>
    <mergeCell ref="B86:I86"/>
    <mergeCell ref="B87:I87"/>
    <mergeCell ref="J82:L82"/>
    <mergeCell ref="J83:L83"/>
    <mergeCell ref="J84:L84"/>
    <mergeCell ref="J85:L85"/>
    <mergeCell ref="J86:L86"/>
    <mergeCell ref="J87:L87"/>
    <mergeCell ref="J88:L88"/>
    <mergeCell ref="J89:L89"/>
    <mergeCell ref="A125:A131"/>
    <mergeCell ref="A132:A134"/>
    <mergeCell ref="A113:A118"/>
    <mergeCell ref="B119:E124"/>
    <mergeCell ref="F119:I119"/>
    <mergeCell ref="F120:I120"/>
    <mergeCell ref="F121:I121"/>
    <mergeCell ref="F122:I122"/>
    <mergeCell ref="F123:I123"/>
    <mergeCell ref="F124:I124"/>
    <mergeCell ref="A119:A124"/>
    <mergeCell ref="F113:I113"/>
    <mergeCell ref="F114:I114"/>
    <mergeCell ref="F115:I115"/>
    <mergeCell ref="F116:I116"/>
    <mergeCell ref="F117:I117"/>
    <mergeCell ref="F118:I118"/>
    <mergeCell ref="B113:E118"/>
    <mergeCell ref="H129:L129"/>
    <mergeCell ref="H127:L127"/>
    <mergeCell ref="H128:L128"/>
    <mergeCell ref="J118:L118"/>
    <mergeCell ref="J119:L119"/>
    <mergeCell ref="J120:L120"/>
    <mergeCell ref="A141:A143"/>
    <mergeCell ref="F141:I141"/>
    <mergeCell ref="F142:I142"/>
    <mergeCell ref="F143:I143"/>
    <mergeCell ref="J135:L135"/>
    <mergeCell ref="J136:L136"/>
    <mergeCell ref="J137:L137"/>
    <mergeCell ref="J138:L138"/>
    <mergeCell ref="J139:L139"/>
    <mergeCell ref="J141:L141"/>
    <mergeCell ref="J142:L142"/>
    <mergeCell ref="B140:E140"/>
    <mergeCell ref="F140:L140"/>
    <mergeCell ref="F139:I139"/>
    <mergeCell ref="B135:E139"/>
    <mergeCell ref="F135:I135"/>
    <mergeCell ref="A135:A139"/>
    <mergeCell ref="F136:I136"/>
    <mergeCell ref="F137:I137"/>
    <mergeCell ref="F138:I138"/>
    <mergeCell ref="J143:L143"/>
    <mergeCell ref="B141:E143"/>
    <mergeCell ref="D199:L199"/>
    <mergeCell ref="D200:L200"/>
    <mergeCell ref="D201:L201"/>
    <mergeCell ref="F153:I153"/>
    <mergeCell ref="F154:I154"/>
    <mergeCell ref="F155:I155"/>
    <mergeCell ref="F156:I156"/>
    <mergeCell ref="F157:I157"/>
    <mergeCell ref="A153:A157"/>
    <mergeCell ref="B153:E157"/>
    <mergeCell ref="J154:L154"/>
    <mergeCell ref="J155:L155"/>
    <mergeCell ref="J156:L156"/>
    <mergeCell ref="J157:L157"/>
    <mergeCell ref="A171:C171"/>
    <mergeCell ref="A172:C172"/>
    <mergeCell ref="A173:C173"/>
    <mergeCell ref="A176:C176"/>
    <mergeCell ref="A177:C177"/>
    <mergeCell ref="A181:C181"/>
    <mergeCell ref="D182:L182"/>
    <mergeCell ref="D183:L183"/>
    <mergeCell ref="D184:L184"/>
    <mergeCell ref="F167:I167"/>
    <mergeCell ref="D220:I220"/>
    <mergeCell ref="D221:I221"/>
    <mergeCell ref="J220:K220"/>
    <mergeCell ref="J221:K221"/>
    <mergeCell ref="D222:I222"/>
    <mergeCell ref="J222:K222"/>
    <mergeCell ref="A218:L218"/>
    <mergeCell ref="A219:C219"/>
    <mergeCell ref="D202:L202"/>
    <mergeCell ref="A210:C210"/>
    <mergeCell ref="D209:L209"/>
    <mergeCell ref="D210:L210"/>
    <mergeCell ref="D211:L211"/>
    <mergeCell ref="D212:L212"/>
    <mergeCell ref="A213:C213"/>
    <mergeCell ref="A215:C215"/>
    <mergeCell ref="A216:C216"/>
    <mergeCell ref="A217:C217"/>
    <mergeCell ref="D208:L208"/>
    <mergeCell ref="D205:L205"/>
    <mergeCell ref="A222:C222"/>
    <mergeCell ref="A202:C202"/>
    <mergeCell ref="A203:C203"/>
    <mergeCell ref="D213:L213"/>
    <mergeCell ref="A201:C201"/>
    <mergeCell ref="D217:L217"/>
    <mergeCell ref="A220:C220"/>
    <mergeCell ref="A221:C221"/>
    <mergeCell ref="D219:J219"/>
    <mergeCell ref="A211:C211"/>
    <mergeCell ref="A195:C195"/>
    <mergeCell ref="A214:C214"/>
    <mergeCell ref="A197:C197"/>
    <mergeCell ref="D195:L195"/>
    <mergeCell ref="A196:C196"/>
    <mergeCell ref="A198:C198"/>
    <mergeCell ref="D198:L198"/>
    <mergeCell ref="A204:C204"/>
    <mergeCell ref="D203:L203"/>
    <mergeCell ref="D204:L204"/>
    <mergeCell ref="A205:C205"/>
    <mergeCell ref="A206:C206"/>
    <mergeCell ref="A207:C207"/>
    <mergeCell ref="A208:C208"/>
    <mergeCell ref="A209:C209"/>
    <mergeCell ref="A212:C212"/>
    <mergeCell ref="D206:L206"/>
    <mergeCell ref="D207:L207"/>
    <mergeCell ref="A193:C193"/>
    <mergeCell ref="A194:C194"/>
    <mergeCell ref="B144:E146"/>
    <mergeCell ref="A144:A146"/>
    <mergeCell ref="F144:I144"/>
    <mergeCell ref="F145:I145"/>
    <mergeCell ref="F146:I146"/>
    <mergeCell ref="B147:E152"/>
    <mergeCell ref="A147:A152"/>
    <mergeCell ref="F147:I147"/>
    <mergeCell ref="F148:I148"/>
    <mergeCell ref="F149:I149"/>
    <mergeCell ref="F150:I150"/>
    <mergeCell ref="F151:I151"/>
    <mergeCell ref="F152:I152"/>
    <mergeCell ref="D178:L178"/>
    <mergeCell ref="D171:L171"/>
    <mergeCell ref="J146:L146"/>
    <mergeCell ref="J147:L147"/>
    <mergeCell ref="J148:L148"/>
    <mergeCell ref="J149:L149"/>
    <mergeCell ref="J150:L150"/>
    <mergeCell ref="J151:L151"/>
    <mergeCell ref="D188:L188"/>
    <mergeCell ref="J133:L133"/>
    <mergeCell ref="J134:L134"/>
    <mergeCell ref="H130:L130"/>
    <mergeCell ref="H131:L131"/>
    <mergeCell ref="B127:G127"/>
    <mergeCell ref="B128:G128"/>
    <mergeCell ref="B129:G129"/>
    <mergeCell ref="B130:G130"/>
    <mergeCell ref="B131:G131"/>
    <mergeCell ref="J116:L116"/>
    <mergeCell ref="J117:L117"/>
    <mergeCell ref="J109:L109"/>
    <mergeCell ref="J110:L110"/>
    <mergeCell ref="J113:L113"/>
    <mergeCell ref="J114:L114"/>
    <mergeCell ref="J115:L115"/>
    <mergeCell ref="J98:L98"/>
    <mergeCell ref="J99:L99"/>
    <mergeCell ref="J101:L101"/>
    <mergeCell ref="J102:L102"/>
    <mergeCell ref="J103:L103"/>
    <mergeCell ref="J104:L104"/>
    <mergeCell ref="J105:L105"/>
    <mergeCell ref="J106:L106"/>
    <mergeCell ref="J108:L108"/>
    <mergeCell ref="J152:L152"/>
    <mergeCell ref="J153:L153"/>
    <mergeCell ref="A170:L170"/>
    <mergeCell ref="A168:E168"/>
    <mergeCell ref="F163:I163"/>
    <mergeCell ref="F166:I166"/>
    <mergeCell ref="A174:C174"/>
    <mergeCell ref="D174:L174"/>
    <mergeCell ref="A175:C175"/>
    <mergeCell ref="D175:L175"/>
    <mergeCell ref="J167:L167"/>
    <mergeCell ref="D214:L214"/>
    <mergeCell ref="D215:L215"/>
    <mergeCell ref="D216:L216"/>
    <mergeCell ref="J158:L158"/>
    <mergeCell ref="J159:L159"/>
    <mergeCell ref="J160:L160"/>
    <mergeCell ref="J161:L161"/>
    <mergeCell ref="J162:L162"/>
    <mergeCell ref="J163:L163"/>
    <mergeCell ref="J164:L164"/>
    <mergeCell ref="J165:L165"/>
    <mergeCell ref="J166:L166"/>
    <mergeCell ref="F168:L168"/>
    <mergeCell ref="D181:L181"/>
    <mergeCell ref="A169:D169"/>
    <mergeCell ref="K169:L169"/>
    <mergeCell ref="D172:L172"/>
    <mergeCell ref="D173:L173"/>
    <mergeCell ref="E169:J169"/>
    <mergeCell ref="A178:C178"/>
    <mergeCell ref="A192:C192"/>
    <mergeCell ref="F25:J25"/>
    <mergeCell ref="K24:L24"/>
    <mergeCell ref="K25:L25"/>
    <mergeCell ref="K26:L26"/>
    <mergeCell ref="K27:L27"/>
    <mergeCell ref="K28:L28"/>
    <mergeCell ref="K29:L29"/>
    <mergeCell ref="K30:L30"/>
    <mergeCell ref="K31:L31"/>
  </mergeCells>
  <printOptions horizontalCentered="1" verticalCentered="1"/>
  <pageMargins left="0.70866141732283472" right="0.70866141732283472" top="0.74803149606299213" bottom="0.74803149606299213" header="0" footer="0"/>
  <pageSetup scale="43" fitToHeight="4" orientation="portrait" r:id="rId1"/>
  <rowBreaks count="2" manualBreakCount="2">
    <brk id="140" max="11" man="1"/>
    <brk id="185" max="11" man="1"/>
  </rowBreaks>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4D9377B4-C228-49CA-B703-926DC1821CEF}">
          <x14:formula1>
            <xm:f>Listas!$A$2:$A$8</xm:f>
          </x14:formula1>
          <xm:sqref>E22</xm:sqref>
        </x14:dataValidation>
        <x14:dataValidation type="list" allowBlank="1" showInputMessage="1" showErrorMessage="1" xr:uid="{D19401F0-4FBD-4E57-9A22-A67C1F86CE06}">
          <x14:formula1>
            <xm:f>Listas!$A$11:$A$17</xm:f>
          </x14:formula1>
          <xm:sqref>E23</xm:sqref>
        </x14:dataValidation>
        <x14:dataValidation type="list" allowBlank="1" showInputMessage="1" showErrorMessage="1" xr:uid="{47A6C722-5D90-4CC3-B9CB-78899285FDBE}">
          <x14:formula1>
            <xm:f>Listas!$A$20:$A$32</xm:f>
          </x14:formula1>
          <xm:sqref>F65</xm:sqref>
        </x14:dataValidation>
        <x14:dataValidation type="list" allowBlank="1" showInputMessage="1" showErrorMessage="1" xr:uid="{051A18C0-618E-4628-81A6-425D3ECB4AD8}">
          <x14:formula1>
            <xm:f>Listas!$A$36:$A$41</xm:f>
          </x14:formula1>
          <xm:sqref>F66</xm:sqref>
        </x14:dataValidation>
        <x14:dataValidation type="list" allowBlank="1" showInputMessage="1" showErrorMessage="1" xr:uid="{F2649B40-A0DA-4FD2-88F4-4D7F1A278470}">
          <x14:formula1>
            <xm:f>Listas!$A$45:$A$51</xm:f>
          </x14:formula1>
          <xm:sqref>F67</xm:sqref>
        </x14:dataValidation>
        <x14:dataValidation type="list" allowBlank="1" showInputMessage="1" showErrorMessage="1" xr:uid="{D0AC6B85-FC72-47D3-864C-1EDD034E19DD}">
          <x14:formula1>
            <xm:f>Listas!$A$55:$A$63</xm:f>
          </x14:formula1>
          <xm:sqref>F68</xm:sqref>
        </x14:dataValidation>
        <x14:dataValidation type="list" allowBlank="1" showInputMessage="1" showErrorMessage="1" xr:uid="{635BC789-6E30-45AC-9FFC-848303B889D5}">
          <x14:formula1>
            <xm:f>Listas!$A$74:$A$75</xm:f>
          </x14:formula1>
          <xm:sqref>F70:F71 F75:F78</xm:sqref>
        </x14:dataValidation>
        <x14:dataValidation type="list" allowBlank="1" showInputMessage="1" showErrorMessage="1" xr:uid="{BBE35A83-2C08-4072-95DC-D662136C28A9}">
          <x14:formula1>
            <xm:f>Listas!$A$67:$A$70</xm:f>
          </x14:formula1>
          <xm:sqref>F69</xm:sqref>
        </x14:dataValidation>
        <x14:dataValidation type="list" allowBlank="1" showInputMessage="1" showErrorMessage="1" xr:uid="{5F15CE48-2E47-45EA-8155-6E0B1660801D}">
          <x14:formula1>
            <xm:f>Listas!$A$78:$A$84</xm:f>
          </x14:formula1>
          <xm:sqref>F72</xm:sqref>
        </x14:dataValidation>
        <x14:dataValidation type="list" allowBlank="1" showInputMessage="1" showErrorMessage="1" xr:uid="{7E318718-A9AC-455D-9301-8B70E11AA30B}">
          <x14:formula1>
            <xm:f>Listas!$A$87:$A$92</xm:f>
          </x14:formula1>
          <xm:sqref>F73:F74</xm:sqref>
        </x14:dataValidation>
        <x14:dataValidation type="list" allowBlank="1" showInputMessage="1" showErrorMessage="1" xr:uid="{A4F85535-B5AF-44FB-AB5B-EBCAB837A677}">
          <x14:formula1>
            <xm:f>Listas!$A$95:$A$97</xm:f>
          </x14:formula1>
          <xm:sqref>F140:L140</xm:sqref>
        </x14:dataValidation>
        <x14:dataValidation type="list" allowBlank="1" showInputMessage="1" showErrorMessage="1" xr:uid="{E72DE98E-CB47-452C-9683-D16FFD6FE06B}">
          <x14:formula1>
            <xm:f>Listas!$A$100:$A$105</xm:f>
          </x14:formula1>
          <xm:sqref>D12:E12</xm:sqref>
        </x14:dataValidation>
        <x14:dataValidation type="list" allowBlank="1" showInputMessage="1" showErrorMessage="1" xr:uid="{BB9E5CBE-2C0B-474D-852A-B7AE47710B65}">
          <x14:formula1>
            <xm:f>Listas!$A$109:$A$120</xm:f>
          </x14:formula1>
          <xm:sqref>D14:F14</xm:sqref>
        </x14:dataValidation>
        <x14:dataValidation type="list" allowBlank="1" showInputMessage="1" showErrorMessage="1" xr:uid="{518F9108-22A1-404D-B666-A32B6FFDCEF2}">
          <x14:formula1>
            <xm:f>Listas!$C$109:$C$120</xm:f>
          </x14:formula1>
          <xm:sqref>G14:J14</xm:sqref>
        </x14:dataValidation>
        <x14:dataValidation type="list" allowBlank="1" showInputMessage="1" showErrorMessage="1" xr:uid="{C2FAD0E7-87F8-4049-9F17-581A2CA4FA2D}">
          <x14:formula1>
            <xm:f>Listas!$E$109:$E$114</xm:f>
          </x14:formula1>
          <xm:sqref>K14:L14</xm:sqref>
        </x14:dataValidation>
        <x14:dataValidation type="list" allowBlank="1" showInputMessage="1" showErrorMessage="1" xr:uid="{DF4DEDA8-83BA-4EC3-ADDD-EB83034C0EB3}">
          <x14:formula1>
            <xm:f>Listas!$C$2:$C$19</xm:f>
          </x14:formula1>
          <xm:sqref>D7:E7</xm:sqref>
        </x14:dataValidation>
        <x14:dataValidation type="list" allowBlank="1" showInputMessage="1" showErrorMessage="1" xr:uid="{EF2EF170-90A1-4EA5-A123-713C7F1AD60F}">
          <x14:formula1>
            <xm:f>Listas!$E$2:$E$10</xm:f>
          </x14:formula1>
          <xm:sqref>D8:E8</xm:sqref>
        </x14:dataValidation>
        <x14:dataValidation type="list" allowBlank="1" showInputMessage="1" showErrorMessage="1" xr:uid="{E6C364B8-2477-4772-B8D5-D55A27D03453}">
          <x14:formula1>
            <xm:f>Listas!$G$2:$G$61</xm:f>
          </x14:formula1>
          <xm:sqref>I8:L8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76E03-49E6-4BB2-A4A1-A92F864C6691}">
  <dimension ref="A1:H120"/>
  <sheetViews>
    <sheetView topLeftCell="A49" workbookViewId="0">
      <selection activeCell="A76" sqref="A76"/>
    </sheetView>
  </sheetViews>
  <sheetFormatPr baseColWidth="10" defaultColWidth="11.42578125" defaultRowHeight="15" x14ac:dyDescent="0.25"/>
  <cols>
    <col min="1" max="1" width="57.42578125" bestFit="1" customWidth="1"/>
    <col min="3" max="3" width="42.5703125" customWidth="1"/>
    <col min="5" max="5" width="39.28515625" customWidth="1"/>
    <col min="6" max="6" width="21" customWidth="1"/>
    <col min="7" max="7" width="52.28515625" customWidth="1"/>
    <col min="8" max="8" width="18" customWidth="1"/>
  </cols>
  <sheetData>
    <row r="1" spans="1:7" ht="15.75" thickBot="1" x14ac:dyDescent="0.3">
      <c r="A1" t="s">
        <v>262</v>
      </c>
      <c r="C1" s="39" t="s">
        <v>263</v>
      </c>
      <c r="E1" s="42" t="s">
        <v>264</v>
      </c>
      <c r="G1" s="42" t="s">
        <v>265</v>
      </c>
    </row>
    <row r="2" spans="1:7" ht="16.5" thickBot="1" x14ac:dyDescent="0.3">
      <c r="A2" s="4" t="s">
        <v>266</v>
      </c>
      <c r="C2" s="40" t="s">
        <v>267</v>
      </c>
      <c r="E2" s="36" t="s">
        <v>268</v>
      </c>
      <c r="G2" s="43" t="s">
        <v>269</v>
      </c>
    </row>
    <row r="3" spans="1:7" ht="16.5" thickBot="1" x14ac:dyDescent="0.3">
      <c r="A3" s="4" t="s">
        <v>270</v>
      </c>
      <c r="C3" s="40" t="s">
        <v>271</v>
      </c>
      <c r="E3" s="36" t="s">
        <v>272</v>
      </c>
      <c r="G3" s="44" t="s">
        <v>273</v>
      </c>
    </row>
    <row r="4" spans="1:7" ht="16.5" thickBot="1" x14ac:dyDescent="0.3">
      <c r="A4" s="4" t="s">
        <v>274</v>
      </c>
      <c r="C4" s="40" t="s">
        <v>275</v>
      </c>
      <c r="E4" s="36" t="s">
        <v>276</v>
      </c>
      <c r="G4" s="45" t="s">
        <v>277</v>
      </c>
    </row>
    <row r="5" spans="1:7" ht="30.75" thickBot="1" x14ac:dyDescent="0.3">
      <c r="A5" s="4" t="s">
        <v>278</v>
      </c>
      <c r="C5" s="40" t="s">
        <v>279</v>
      </c>
      <c r="E5" s="36" t="s">
        <v>280</v>
      </c>
      <c r="G5" s="46" t="s">
        <v>281</v>
      </c>
    </row>
    <row r="6" spans="1:7" ht="16.5" thickBot="1" x14ac:dyDescent="0.3">
      <c r="A6" s="4" t="s">
        <v>282</v>
      </c>
      <c r="C6" s="40" t="s">
        <v>283</v>
      </c>
      <c r="E6" s="36" t="s">
        <v>284</v>
      </c>
      <c r="G6" s="47" t="s">
        <v>285</v>
      </c>
    </row>
    <row r="7" spans="1:7" ht="16.5" thickBot="1" x14ac:dyDescent="0.3">
      <c r="A7" s="4" t="s">
        <v>286</v>
      </c>
      <c r="C7" s="40" t="s">
        <v>287</v>
      </c>
      <c r="E7" s="36" t="s">
        <v>288</v>
      </c>
      <c r="G7" s="44" t="s">
        <v>289</v>
      </c>
    </row>
    <row r="8" spans="1:7" ht="16.5" thickBot="1" x14ac:dyDescent="0.3">
      <c r="A8" s="4" t="s">
        <v>290</v>
      </c>
      <c r="C8" s="40" t="s">
        <v>291</v>
      </c>
      <c r="E8" s="36" t="s">
        <v>292</v>
      </c>
      <c r="G8" s="47" t="s">
        <v>293</v>
      </c>
    </row>
    <row r="9" spans="1:7" ht="30" x14ac:dyDescent="0.25">
      <c r="C9" s="40" t="s">
        <v>294</v>
      </c>
      <c r="E9" s="36" t="s">
        <v>295</v>
      </c>
      <c r="G9" s="45" t="s">
        <v>296</v>
      </c>
    </row>
    <row r="10" spans="1:7" ht="15.75" thickBot="1" x14ac:dyDescent="0.3">
      <c r="A10" t="s">
        <v>30</v>
      </c>
      <c r="C10" s="40" t="s">
        <v>297</v>
      </c>
      <c r="E10" s="38" t="s">
        <v>298</v>
      </c>
      <c r="G10" s="45" t="s">
        <v>299</v>
      </c>
    </row>
    <row r="11" spans="1:7" ht="16.5" thickBot="1" x14ac:dyDescent="0.3">
      <c r="A11" s="4" t="s">
        <v>266</v>
      </c>
      <c r="C11" s="40" t="s">
        <v>300</v>
      </c>
      <c r="G11" s="47" t="s">
        <v>301</v>
      </c>
    </row>
    <row r="12" spans="1:7" ht="16.5" thickBot="1" x14ac:dyDescent="0.3">
      <c r="A12" s="4" t="s">
        <v>270</v>
      </c>
      <c r="C12" s="40" t="s">
        <v>302</v>
      </c>
      <c r="G12" s="44" t="s">
        <v>303</v>
      </c>
    </row>
    <row r="13" spans="1:7" ht="16.5" thickBot="1" x14ac:dyDescent="0.3">
      <c r="A13" s="4" t="s">
        <v>274</v>
      </c>
      <c r="C13" s="40" t="s">
        <v>304</v>
      </c>
      <c r="G13" s="45" t="s">
        <v>305</v>
      </c>
    </row>
    <row r="14" spans="1:7" ht="16.5" thickBot="1" x14ac:dyDescent="0.3">
      <c r="A14" s="4" t="s">
        <v>278</v>
      </c>
      <c r="C14" s="40" t="s">
        <v>306</v>
      </c>
      <c r="G14" s="45" t="s">
        <v>307</v>
      </c>
    </row>
    <row r="15" spans="1:7" ht="16.5" thickBot="1" x14ac:dyDescent="0.3">
      <c r="A15" s="4" t="s">
        <v>282</v>
      </c>
      <c r="C15" s="40" t="s">
        <v>308</v>
      </c>
      <c r="G15" s="45" t="s">
        <v>309</v>
      </c>
    </row>
    <row r="16" spans="1:7" ht="16.5" thickBot="1" x14ac:dyDescent="0.3">
      <c r="A16" s="4" t="s">
        <v>286</v>
      </c>
      <c r="C16" s="40" t="s">
        <v>310</v>
      </c>
      <c r="G16" s="45" t="s">
        <v>311</v>
      </c>
    </row>
    <row r="17" spans="1:7" ht="16.5" thickBot="1" x14ac:dyDescent="0.3">
      <c r="A17" s="4" t="s">
        <v>290</v>
      </c>
      <c r="C17" s="40" t="s">
        <v>312</v>
      </c>
      <c r="G17" s="45" t="s">
        <v>313</v>
      </c>
    </row>
    <row r="18" spans="1:7" x14ac:dyDescent="0.25">
      <c r="C18" s="40" t="s">
        <v>314</v>
      </c>
      <c r="G18" s="45" t="s">
        <v>315</v>
      </c>
    </row>
    <row r="19" spans="1:7" ht="15.75" thickBot="1" x14ac:dyDescent="0.3">
      <c r="A19" t="s">
        <v>316</v>
      </c>
      <c r="C19" s="41" t="s">
        <v>317</v>
      </c>
      <c r="G19" s="45" t="s">
        <v>318</v>
      </c>
    </row>
    <row r="20" spans="1:7" ht="16.5" thickBot="1" x14ac:dyDescent="0.3">
      <c r="A20" s="5" t="s">
        <v>319</v>
      </c>
      <c r="B20" s="6"/>
      <c r="G20" s="45" t="s">
        <v>320</v>
      </c>
    </row>
    <row r="21" spans="1:7" ht="16.5" thickBot="1" x14ac:dyDescent="0.3">
      <c r="A21" s="5" t="s">
        <v>321</v>
      </c>
      <c r="B21" s="6"/>
      <c r="G21" s="45" t="s">
        <v>322</v>
      </c>
    </row>
    <row r="22" spans="1:7" ht="16.5" thickBot="1" x14ac:dyDescent="0.3">
      <c r="A22" s="5" t="s">
        <v>323</v>
      </c>
      <c r="B22" s="6"/>
      <c r="G22" s="45" t="s">
        <v>324</v>
      </c>
    </row>
    <row r="23" spans="1:7" ht="16.5" thickBot="1" x14ac:dyDescent="0.3">
      <c r="A23" s="5" t="s">
        <v>325</v>
      </c>
      <c r="B23" s="6"/>
      <c r="G23" s="45" t="s">
        <v>326</v>
      </c>
    </row>
    <row r="24" spans="1:7" ht="16.5" thickBot="1" x14ac:dyDescent="0.3">
      <c r="A24" s="5" t="s">
        <v>327</v>
      </c>
      <c r="B24" s="6"/>
      <c r="G24" s="44" t="s">
        <v>328</v>
      </c>
    </row>
    <row r="25" spans="1:7" ht="16.5" thickBot="1" x14ac:dyDescent="0.3">
      <c r="A25" s="5" t="s">
        <v>329</v>
      </c>
      <c r="B25" s="6"/>
      <c r="G25" s="45" t="s">
        <v>330</v>
      </c>
    </row>
    <row r="26" spans="1:7" ht="16.5" thickBot="1" x14ac:dyDescent="0.3">
      <c r="A26" s="5" t="s">
        <v>331</v>
      </c>
      <c r="B26" s="6"/>
      <c r="G26" s="45" t="s">
        <v>332</v>
      </c>
    </row>
    <row r="27" spans="1:7" ht="16.5" thickBot="1" x14ac:dyDescent="0.3">
      <c r="A27" s="5" t="s">
        <v>333</v>
      </c>
      <c r="B27" s="6"/>
      <c r="G27" s="45" t="s">
        <v>334</v>
      </c>
    </row>
    <row r="28" spans="1:7" ht="16.5" thickBot="1" x14ac:dyDescent="0.3">
      <c r="A28" s="5" t="s">
        <v>335</v>
      </c>
      <c r="B28" s="6"/>
      <c r="G28" s="45" t="s">
        <v>336</v>
      </c>
    </row>
    <row r="29" spans="1:7" ht="16.5" thickBot="1" x14ac:dyDescent="0.3">
      <c r="A29" s="5" t="s">
        <v>337</v>
      </c>
      <c r="B29" s="6"/>
      <c r="G29" s="45" t="s">
        <v>338</v>
      </c>
    </row>
    <row r="30" spans="1:7" ht="16.5" thickBot="1" x14ac:dyDescent="0.3">
      <c r="A30" s="5" t="s">
        <v>339</v>
      </c>
      <c r="B30" s="6"/>
      <c r="G30" s="48" t="s">
        <v>340</v>
      </c>
    </row>
    <row r="31" spans="1:7" ht="16.5" thickBot="1" x14ac:dyDescent="0.3">
      <c r="A31" s="5" t="s">
        <v>341</v>
      </c>
      <c r="B31" s="6"/>
      <c r="G31" s="47" t="s">
        <v>342</v>
      </c>
    </row>
    <row r="32" spans="1:7" ht="16.5" thickBot="1" x14ac:dyDescent="0.3">
      <c r="A32" s="5" t="s">
        <v>343</v>
      </c>
      <c r="B32" s="6"/>
      <c r="G32" s="47" t="s">
        <v>344</v>
      </c>
    </row>
    <row r="33" spans="1:7" x14ac:dyDescent="0.25">
      <c r="G33" s="47" t="s">
        <v>345</v>
      </c>
    </row>
    <row r="34" spans="1:7" x14ac:dyDescent="0.25">
      <c r="G34" s="47" t="s">
        <v>346</v>
      </c>
    </row>
    <row r="35" spans="1:7" ht="15.75" thickBot="1" x14ac:dyDescent="0.3">
      <c r="A35" t="s">
        <v>66</v>
      </c>
      <c r="G35" s="47" t="s">
        <v>347</v>
      </c>
    </row>
    <row r="36" spans="1:7" ht="16.5" thickBot="1" x14ac:dyDescent="0.3">
      <c r="A36" s="5" t="s">
        <v>348</v>
      </c>
      <c r="B36" s="6"/>
      <c r="G36" s="47" t="s">
        <v>349</v>
      </c>
    </row>
    <row r="37" spans="1:7" ht="16.5" thickBot="1" x14ac:dyDescent="0.3">
      <c r="A37" s="5" t="s">
        <v>350</v>
      </c>
      <c r="B37" s="6"/>
      <c r="G37" s="47" t="s">
        <v>351</v>
      </c>
    </row>
    <row r="38" spans="1:7" ht="16.5" thickBot="1" x14ac:dyDescent="0.3">
      <c r="A38" s="5" t="s">
        <v>352</v>
      </c>
      <c r="B38" s="6"/>
      <c r="G38" s="47" t="s">
        <v>353</v>
      </c>
    </row>
    <row r="39" spans="1:7" ht="16.5" thickBot="1" x14ac:dyDescent="0.3">
      <c r="A39" s="5" t="s">
        <v>354</v>
      </c>
      <c r="B39" s="6"/>
      <c r="G39" s="47" t="s">
        <v>355</v>
      </c>
    </row>
    <row r="40" spans="1:7" ht="16.5" thickBot="1" x14ac:dyDescent="0.3">
      <c r="A40" s="5" t="s">
        <v>356</v>
      </c>
      <c r="B40" s="6"/>
      <c r="G40" s="47" t="s">
        <v>357</v>
      </c>
    </row>
    <row r="41" spans="1:7" ht="16.5" thickBot="1" x14ac:dyDescent="0.3">
      <c r="A41" s="4" t="s">
        <v>358</v>
      </c>
      <c r="B41" s="7"/>
      <c r="G41" s="47" t="s">
        <v>359</v>
      </c>
    </row>
    <row r="42" spans="1:7" x14ac:dyDescent="0.25">
      <c r="G42" s="47" t="s">
        <v>360</v>
      </c>
    </row>
    <row r="43" spans="1:7" x14ac:dyDescent="0.25">
      <c r="G43" s="47" t="s">
        <v>361</v>
      </c>
    </row>
    <row r="44" spans="1:7" ht="15.75" thickBot="1" x14ac:dyDescent="0.3">
      <c r="A44" t="s">
        <v>67</v>
      </c>
      <c r="G44" s="47" t="s">
        <v>362</v>
      </c>
    </row>
    <row r="45" spans="1:7" ht="16.5" thickBot="1" x14ac:dyDescent="0.3">
      <c r="A45" s="4" t="s">
        <v>266</v>
      </c>
      <c r="G45" s="47" t="s">
        <v>363</v>
      </c>
    </row>
    <row r="46" spans="1:7" ht="16.5" thickBot="1" x14ac:dyDescent="0.3">
      <c r="A46" s="4" t="s">
        <v>270</v>
      </c>
      <c r="G46" s="47" t="s">
        <v>364</v>
      </c>
    </row>
    <row r="47" spans="1:7" ht="16.5" thickBot="1" x14ac:dyDescent="0.3">
      <c r="A47" s="4" t="s">
        <v>274</v>
      </c>
      <c r="G47" s="47" t="s">
        <v>365</v>
      </c>
    </row>
    <row r="48" spans="1:7" ht="16.5" thickBot="1" x14ac:dyDescent="0.3">
      <c r="A48" s="4" t="s">
        <v>278</v>
      </c>
      <c r="G48" s="48" t="s">
        <v>366</v>
      </c>
    </row>
    <row r="49" spans="1:7" ht="16.5" thickBot="1" x14ac:dyDescent="0.3">
      <c r="A49" s="4" t="s">
        <v>282</v>
      </c>
      <c r="G49" s="47" t="s">
        <v>367</v>
      </c>
    </row>
    <row r="50" spans="1:7" ht="16.5" thickBot="1" x14ac:dyDescent="0.3">
      <c r="A50" s="4" t="s">
        <v>286</v>
      </c>
      <c r="G50" s="47" t="s">
        <v>368</v>
      </c>
    </row>
    <row r="51" spans="1:7" ht="16.5" thickBot="1" x14ac:dyDescent="0.3">
      <c r="A51" s="4" t="s">
        <v>290</v>
      </c>
      <c r="G51" s="47" t="s">
        <v>369</v>
      </c>
    </row>
    <row r="52" spans="1:7" x14ac:dyDescent="0.25">
      <c r="G52" s="47" t="s">
        <v>370</v>
      </c>
    </row>
    <row r="53" spans="1:7" x14ac:dyDescent="0.25">
      <c r="G53" s="47" t="s">
        <v>371</v>
      </c>
    </row>
    <row r="54" spans="1:7" ht="15.75" thickBot="1" x14ac:dyDescent="0.3">
      <c r="A54" t="s">
        <v>68</v>
      </c>
      <c r="G54" s="47" t="s">
        <v>372</v>
      </c>
    </row>
    <row r="55" spans="1:7" ht="16.5" thickBot="1" x14ac:dyDescent="0.3">
      <c r="A55" s="4" t="s">
        <v>373</v>
      </c>
      <c r="G55" s="47" t="s">
        <v>374</v>
      </c>
    </row>
    <row r="56" spans="1:7" ht="16.5" thickBot="1" x14ac:dyDescent="0.3">
      <c r="A56" s="4" t="s">
        <v>375</v>
      </c>
      <c r="G56" s="48" t="s">
        <v>376</v>
      </c>
    </row>
    <row r="57" spans="1:7" ht="16.5" thickBot="1" x14ac:dyDescent="0.3">
      <c r="A57" s="4" t="s">
        <v>377</v>
      </c>
      <c r="G57" s="47" t="s">
        <v>378</v>
      </c>
    </row>
    <row r="58" spans="1:7" ht="16.5" thickBot="1" x14ac:dyDescent="0.3">
      <c r="A58" s="4" t="s">
        <v>379</v>
      </c>
      <c r="G58" s="47" t="s">
        <v>380</v>
      </c>
    </row>
    <row r="59" spans="1:7" ht="16.5" thickBot="1" x14ac:dyDescent="0.3">
      <c r="A59" s="4" t="s">
        <v>381</v>
      </c>
      <c r="G59" s="47" t="s">
        <v>382</v>
      </c>
    </row>
    <row r="60" spans="1:7" ht="16.5" thickBot="1" x14ac:dyDescent="0.3">
      <c r="A60" s="4" t="s">
        <v>383</v>
      </c>
      <c r="G60" s="47" t="s">
        <v>384</v>
      </c>
    </row>
    <row r="61" spans="1:7" ht="16.5" thickBot="1" x14ac:dyDescent="0.3">
      <c r="A61" s="4" t="s">
        <v>385</v>
      </c>
      <c r="G61" s="49" t="s">
        <v>386</v>
      </c>
    </row>
    <row r="62" spans="1:7" ht="16.5" thickBot="1" x14ac:dyDescent="0.3">
      <c r="A62" s="4" t="s">
        <v>387</v>
      </c>
    </row>
    <row r="63" spans="1:7" ht="16.5" thickBot="1" x14ac:dyDescent="0.3">
      <c r="A63" s="4" t="s">
        <v>388</v>
      </c>
    </row>
    <row r="66" spans="1:1" ht="15.75" thickBot="1" x14ac:dyDescent="0.3">
      <c r="A66" t="s">
        <v>389</v>
      </c>
    </row>
    <row r="67" spans="1:1" ht="16.5" thickBot="1" x14ac:dyDescent="0.3">
      <c r="A67" s="4" t="s">
        <v>390</v>
      </c>
    </row>
    <row r="68" spans="1:1" ht="16.5" thickBot="1" x14ac:dyDescent="0.3">
      <c r="A68" s="4" t="s">
        <v>391</v>
      </c>
    </row>
    <row r="69" spans="1:1" ht="16.5" thickBot="1" x14ac:dyDescent="0.3">
      <c r="A69" s="4" t="s">
        <v>392</v>
      </c>
    </row>
    <row r="70" spans="1:1" ht="16.5" thickBot="1" x14ac:dyDescent="0.3">
      <c r="A70" s="4" t="s">
        <v>393</v>
      </c>
    </row>
    <row r="73" spans="1:1" ht="15.75" thickBot="1" x14ac:dyDescent="0.3">
      <c r="A73" t="s">
        <v>394</v>
      </c>
    </row>
    <row r="74" spans="1:1" ht="16.5" thickBot="1" x14ac:dyDescent="0.3">
      <c r="A74" s="4" t="s">
        <v>395</v>
      </c>
    </row>
    <row r="75" spans="1:1" ht="16.5" thickBot="1" x14ac:dyDescent="0.3">
      <c r="A75" s="4" t="s">
        <v>396</v>
      </c>
    </row>
    <row r="77" spans="1:1" ht="15.75" thickBot="1" x14ac:dyDescent="0.3">
      <c r="A77" t="s">
        <v>72</v>
      </c>
    </row>
    <row r="78" spans="1:1" ht="16.5" thickBot="1" x14ac:dyDescent="0.3">
      <c r="A78" s="4" t="s">
        <v>266</v>
      </c>
    </row>
    <row r="79" spans="1:1" ht="16.5" thickBot="1" x14ac:dyDescent="0.3">
      <c r="A79" s="4" t="s">
        <v>270</v>
      </c>
    </row>
    <row r="80" spans="1:1" ht="16.5" thickBot="1" x14ac:dyDescent="0.3">
      <c r="A80" s="4" t="s">
        <v>274</v>
      </c>
    </row>
    <row r="81" spans="1:1" ht="16.5" thickBot="1" x14ac:dyDescent="0.3">
      <c r="A81" s="4" t="s">
        <v>278</v>
      </c>
    </row>
    <row r="82" spans="1:1" ht="16.5" thickBot="1" x14ac:dyDescent="0.3">
      <c r="A82" s="4" t="s">
        <v>282</v>
      </c>
    </row>
    <row r="83" spans="1:1" ht="16.5" thickBot="1" x14ac:dyDescent="0.3">
      <c r="A83" s="4" t="s">
        <v>286</v>
      </c>
    </row>
    <row r="84" spans="1:1" ht="16.5" thickBot="1" x14ac:dyDescent="0.3">
      <c r="A84" s="4" t="s">
        <v>290</v>
      </c>
    </row>
    <row r="86" spans="1:1" ht="15.75" thickBot="1" x14ac:dyDescent="0.3">
      <c r="A86" t="s">
        <v>397</v>
      </c>
    </row>
    <row r="87" spans="1:1" ht="16.5" thickBot="1" x14ac:dyDescent="0.3">
      <c r="A87" s="4" t="s">
        <v>398</v>
      </c>
    </row>
    <row r="88" spans="1:1" ht="16.5" thickBot="1" x14ac:dyDescent="0.3">
      <c r="A88" s="4" t="s">
        <v>399</v>
      </c>
    </row>
    <row r="89" spans="1:1" ht="16.5" thickBot="1" x14ac:dyDescent="0.3">
      <c r="A89" s="4" t="s">
        <v>400</v>
      </c>
    </row>
    <row r="90" spans="1:1" ht="16.5" thickBot="1" x14ac:dyDescent="0.3">
      <c r="A90" s="4" t="s">
        <v>401</v>
      </c>
    </row>
    <row r="91" spans="1:1" ht="16.5" thickBot="1" x14ac:dyDescent="0.3">
      <c r="A91" s="4" t="s">
        <v>402</v>
      </c>
    </row>
    <row r="92" spans="1:1" ht="16.5" thickBot="1" x14ac:dyDescent="0.3">
      <c r="A92" s="4" t="s">
        <v>61</v>
      </c>
    </row>
    <row r="95" spans="1:1" ht="15.75" x14ac:dyDescent="0.25">
      <c r="A95" s="7" t="s">
        <v>395</v>
      </c>
    </row>
    <row r="96" spans="1:1" ht="15.75" x14ac:dyDescent="0.25">
      <c r="A96" s="7" t="s">
        <v>403</v>
      </c>
    </row>
    <row r="97" spans="1:8" ht="15.75" x14ac:dyDescent="0.25">
      <c r="A97" s="7" t="s">
        <v>404</v>
      </c>
    </row>
    <row r="99" spans="1:8" x14ac:dyDescent="0.25">
      <c r="F99" s="258"/>
      <c r="G99" s="258"/>
      <c r="H99" s="258"/>
    </row>
    <row r="100" spans="1:8" ht="15.75" x14ac:dyDescent="0.25">
      <c r="A100" s="7" t="s">
        <v>405</v>
      </c>
      <c r="F100" s="258"/>
      <c r="G100" s="258"/>
      <c r="H100" s="258"/>
    </row>
    <row r="101" spans="1:8" ht="15.75" x14ac:dyDescent="0.25">
      <c r="A101" s="7" t="s">
        <v>406</v>
      </c>
      <c r="F101" s="258"/>
      <c r="G101" s="258"/>
      <c r="H101" s="258"/>
    </row>
    <row r="102" spans="1:8" ht="15.75" x14ac:dyDescent="0.25">
      <c r="A102" s="7" t="s">
        <v>407</v>
      </c>
      <c r="F102" s="258"/>
      <c r="G102" s="258"/>
      <c r="H102" s="258"/>
    </row>
    <row r="103" spans="1:8" ht="15.75" x14ac:dyDescent="0.25">
      <c r="A103" s="7" t="s">
        <v>408</v>
      </c>
      <c r="F103" s="258"/>
      <c r="G103" s="258"/>
      <c r="H103" s="258"/>
    </row>
    <row r="104" spans="1:8" ht="15.75" x14ac:dyDescent="0.25">
      <c r="A104" s="7" t="s">
        <v>409</v>
      </c>
    </row>
    <row r="105" spans="1:8" ht="15.75" x14ac:dyDescent="0.25">
      <c r="A105" s="7" t="s">
        <v>410</v>
      </c>
    </row>
    <row r="107" spans="1:8" x14ac:dyDescent="0.25">
      <c r="A107" s="33" t="s">
        <v>411</v>
      </c>
    </row>
    <row r="108" spans="1:8" x14ac:dyDescent="0.25">
      <c r="A108" s="34" t="s">
        <v>16</v>
      </c>
      <c r="B108" s="35"/>
      <c r="C108" s="33" t="s">
        <v>17</v>
      </c>
      <c r="D108" s="35"/>
      <c r="E108" s="33" t="s">
        <v>18</v>
      </c>
    </row>
    <row r="109" spans="1:8" ht="30" x14ac:dyDescent="0.25">
      <c r="A109" s="36" t="s">
        <v>412</v>
      </c>
      <c r="B109" s="37"/>
      <c r="C109" s="36" t="s">
        <v>413</v>
      </c>
      <c r="D109" s="37"/>
      <c r="E109" s="36" t="s">
        <v>414</v>
      </c>
    </row>
    <row r="110" spans="1:8" x14ac:dyDescent="0.25">
      <c r="A110" s="36" t="s">
        <v>415</v>
      </c>
      <c r="B110" s="37"/>
      <c r="C110" s="36" t="s">
        <v>416</v>
      </c>
      <c r="D110" s="37"/>
      <c r="E110" s="36" t="s">
        <v>417</v>
      </c>
    </row>
    <row r="111" spans="1:8" x14ac:dyDescent="0.25">
      <c r="A111" s="36" t="s">
        <v>418</v>
      </c>
      <c r="B111" s="37"/>
      <c r="C111" s="36" t="s">
        <v>419</v>
      </c>
      <c r="D111" s="37"/>
      <c r="E111" s="36" t="s">
        <v>420</v>
      </c>
    </row>
    <row r="112" spans="1:8" ht="30" x14ac:dyDescent="0.25">
      <c r="A112" s="36" t="s">
        <v>421</v>
      </c>
      <c r="B112" s="37"/>
      <c r="C112" s="36" t="s">
        <v>422</v>
      </c>
      <c r="D112" s="37"/>
      <c r="E112" s="36" t="s">
        <v>423</v>
      </c>
    </row>
    <row r="113" spans="1:5" x14ac:dyDescent="0.25">
      <c r="A113" s="36" t="s">
        <v>424</v>
      </c>
      <c r="B113" s="37"/>
      <c r="C113" s="36" t="s">
        <v>425</v>
      </c>
      <c r="D113" s="37"/>
      <c r="E113" s="36" t="s">
        <v>426</v>
      </c>
    </row>
    <row r="114" spans="1:5" x14ac:dyDescent="0.25">
      <c r="A114" s="36" t="s">
        <v>427</v>
      </c>
      <c r="B114" s="37"/>
      <c r="C114" s="36" t="s">
        <v>428</v>
      </c>
      <c r="D114" s="37"/>
      <c r="E114" s="38" t="s">
        <v>429</v>
      </c>
    </row>
    <row r="115" spans="1:5" x14ac:dyDescent="0.25">
      <c r="A115" s="36" t="s">
        <v>430</v>
      </c>
      <c r="B115" s="37"/>
      <c r="C115" s="36" t="s">
        <v>431</v>
      </c>
      <c r="D115" s="37"/>
      <c r="E115" s="37"/>
    </row>
    <row r="116" spans="1:5" x14ac:dyDescent="0.25">
      <c r="A116" s="36" t="s">
        <v>432</v>
      </c>
      <c r="B116" s="37"/>
      <c r="C116" s="36" t="s">
        <v>433</v>
      </c>
      <c r="D116" s="37"/>
      <c r="E116" s="37"/>
    </row>
    <row r="117" spans="1:5" x14ac:dyDescent="0.25">
      <c r="A117" s="36" t="s">
        <v>434</v>
      </c>
      <c r="B117" s="37"/>
      <c r="C117" s="36" t="s">
        <v>435</v>
      </c>
      <c r="D117" s="37"/>
      <c r="E117" s="37"/>
    </row>
    <row r="118" spans="1:5" ht="30" x14ac:dyDescent="0.25">
      <c r="A118" s="36" t="s">
        <v>436</v>
      </c>
      <c r="B118" s="37"/>
      <c r="C118" s="36" t="s">
        <v>437</v>
      </c>
      <c r="D118" s="37"/>
      <c r="E118" s="37"/>
    </row>
    <row r="119" spans="1:5" ht="30" x14ac:dyDescent="0.25">
      <c r="A119" s="36" t="s">
        <v>438</v>
      </c>
      <c r="B119" s="37"/>
      <c r="C119" s="36" t="s">
        <v>439</v>
      </c>
      <c r="D119" s="37"/>
      <c r="E119" s="37"/>
    </row>
    <row r="120" spans="1:5" x14ac:dyDescent="0.25">
      <c r="A120" s="38" t="s">
        <v>440</v>
      </c>
      <c r="B120" s="37"/>
      <c r="C120" s="38" t="s">
        <v>441</v>
      </c>
      <c r="D120" s="37"/>
      <c r="E120" s="37"/>
    </row>
  </sheetData>
  <mergeCells count="1">
    <mergeCell ref="F99:H10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15BE9-027F-4B0B-AAB5-82FDC7B3D6F3}">
  <dimension ref="A1:A32"/>
  <sheetViews>
    <sheetView workbookViewId="0">
      <selection activeCell="A2" sqref="A2"/>
    </sheetView>
  </sheetViews>
  <sheetFormatPr baseColWidth="10" defaultColWidth="11.42578125" defaultRowHeight="15.75" x14ac:dyDescent="0.25"/>
  <cols>
    <col min="1" max="1" width="50.140625" style="2" customWidth="1"/>
    <col min="2" max="2" width="50.140625" customWidth="1"/>
  </cols>
  <sheetData>
    <row r="1" spans="1:1" x14ac:dyDescent="0.25">
      <c r="A1" s="2" t="s">
        <v>442</v>
      </c>
    </row>
    <row r="2" spans="1:1" x14ac:dyDescent="0.25">
      <c r="A2" s="2" t="s">
        <v>9</v>
      </c>
    </row>
    <row r="3" spans="1:1" x14ac:dyDescent="0.25">
      <c r="A3" s="2" t="s">
        <v>13</v>
      </c>
    </row>
    <row r="4" spans="1:1" x14ac:dyDescent="0.25">
      <c r="A4" s="2" t="s">
        <v>15</v>
      </c>
    </row>
    <row r="5" spans="1:1" x14ac:dyDescent="0.25">
      <c r="A5" s="2" t="s">
        <v>33</v>
      </c>
    </row>
    <row r="6" spans="1:1" x14ac:dyDescent="0.25">
      <c r="A6" s="2" t="s">
        <v>34</v>
      </c>
    </row>
    <row r="7" spans="1:1" x14ac:dyDescent="0.25">
      <c r="A7" s="2" t="s">
        <v>36</v>
      </c>
    </row>
    <row r="8" spans="1:1" x14ac:dyDescent="0.25">
      <c r="A8" s="2" t="s">
        <v>37</v>
      </c>
    </row>
    <row r="9" spans="1:1" x14ac:dyDescent="0.25">
      <c r="A9" s="2" t="s">
        <v>40</v>
      </c>
    </row>
    <row r="10" spans="1:1" x14ac:dyDescent="0.25">
      <c r="A10" s="2" t="s">
        <v>41</v>
      </c>
    </row>
    <row r="11" spans="1:1" x14ac:dyDescent="0.25">
      <c r="A11" s="2" t="s">
        <v>44</v>
      </c>
    </row>
    <row r="12" spans="1:1" x14ac:dyDescent="0.25">
      <c r="A12" s="2" t="s">
        <v>51</v>
      </c>
    </row>
    <row r="13" spans="1:1" x14ac:dyDescent="0.25">
      <c r="A13" s="2" t="s">
        <v>62</v>
      </c>
    </row>
    <row r="14" spans="1:1" x14ac:dyDescent="0.25">
      <c r="A14" s="2" t="s">
        <v>63</v>
      </c>
    </row>
    <row r="15" spans="1:1" x14ac:dyDescent="0.25">
      <c r="A15" s="2" t="s">
        <v>64</v>
      </c>
    </row>
    <row r="16" spans="1:1" x14ac:dyDescent="0.25">
      <c r="A16" s="2" t="s">
        <v>75</v>
      </c>
    </row>
    <row r="17" spans="1:1" x14ac:dyDescent="0.25">
      <c r="A17" s="2" t="s">
        <v>76</v>
      </c>
    </row>
    <row r="18" spans="1:1" x14ac:dyDescent="0.25">
      <c r="A18" s="2" t="s">
        <v>77</v>
      </c>
    </row>
    <row r="20" spans="1:1" x14ac:dyDescent="0.25">
      <c r="A20" s="2" t="s">
        <v>79</v>
      </c>
    </row>
    <row r="21" spans="1:1" x14ac:dyDescent="0.25">
      <c r="A21" s="2" t="s">
        <v>114</v>
      </c>
    </row>
    <row r="22" spans="1:1" x14ac:dyDescent="0.25">
      <c r="A22" s="2" t="s">
        <v>120</v>
      </c>
    </row>
    <row r="23" spans="1:1" x14ac:dyDescent="0.25">
      <c r="A23" s="2" t="s">
        <v>443</v>
      </c>
    </row>
    <row r="24" spans="1:1" x14ac:dyDescent="0.25">
      <c r="A24" s="2" t="s">
        <v>444</v>
      </c>
    </row>
    <row r="25" spans="1:1" x14ac:dyDescent="0.25">
      <c r="A25" s="2" t="s">
        <v>133</v>
      </c>
    </row>
    <row r="26" spans="1:1" x14ac:dyDescent="0.25">
      <c r="A26" s="2" t="s">
        <v>139</v>
      </c>
    </row>
    <row r="27" spans="1:1" x14ac:dyDescent="0.25">
      <c r="A27" s="2" t="s">
        <v>140</v>
      </c>
    </row>
    <row r="28" spans="1:1" x14ac:dyDescent="0.25">
      <c r="A28" s="2" t="s">
        <v>143</v>
      </c>
    </row>
    <row r="29" spans="1:1" x14ac:dyDescent="0.25">
      <c r="A29" s="2" t="s">
        <v>147</v>
      </c>
    </row>
    <row r="30" spans="1:1" x14ac:dyDescent="0.25">
      <c r="A30" s="2" t="s">
        <v>153</v>
      </c>
    </row>
    <row r="31" spans="1:1" x14ac:dyDescent="0.25">
      <c r="A31" s="2" t="s">
        <v>158</v>
      </c>
    </row>
    <row r="32" spans="1:1" x14ac:dyDescent="0.25">
      <c r="A32" s="2"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0850-34D7-4803-A8AC-E2B7507EEA0A}">
  <dimension ref="A1:P24"/>
  <sheetViews>
    <sheetView workbookViewId="0">
      <selection activeCell="A19" sqref="A19"/>
    </sheetView>
  </sheetViews>
  <sheetFormatPr baseColWidth="10" defaultColWidth="11.42578125" defaultRowHeight="15" x14ac:dyDescent="0.25"/>
  <sheetData>
    <row r="1" spans="1:16" x14ac:dyDescent="0.25">
      <c r="A1" t="s">
        <v>445</v>
      </c>
      <c r="I1" t="s">
        <v>446</v>
      </c>
      <c r="P1" t="s">
        <v>447</v>
      </c>
    </row>
    <row r="2" spans="1:16" x14ac:dyDescent="0.25">
      <c r="A2" t="s">
        <v>448</v>
      </c>
      <c r="I2" t="s">
        <v>449</v>
      </c>
      <c r="P2" t="s">
        <v>450</v>
      </c>
    </row>
    <row r="3" spans="1:16" ht="15" customHeight="1" x14ac:dyDescent="0.25">
      <c r="A3" t="s">
        <v>451</v>
      </c>
      <c r="I3" t="s">
        <v>452</v>
      </c>
      <c r="P3" t="s">
        <v>453</v>
      </c>
    </row>
    <row r="4" spans="1:16" ht="15" customHeight="1" x14ac:dyDescent="0.25">
      <c r="A4" t="s">
        <v>275</v>
      </c>
      <c r="I4" t="s">
        <v>454</v>
      </c>
      <c r="P4" t="s">
        <v>455</v>
      </c>
    </row>
    <row r="5" spans="1:16" ht="15.75" customHeight="1" x14ac:dyDescent="0.25">
      <c r="A5" t="s">
        <v>456</v>
      </c>
      <c r="I5" t="s">
        <v>457</v>
      </c>
      <c r="P5" t="s">
        <v>458</v>
      </c>
    </row>
    <row r="6" spans="1:16" x14ac:dyDescent="0.25">
      <c r="A6" t="s">
        <v>459</v>
      </c>
      <c r="P6" t="s">
        <v>460</v>
      </c>
    </row>
    <row r="7" spans="1:16" x14ac:dyDescent="0.25">
      <c r="A7" t="s">
        <v>461</v>
      </c>
      <c r="P7" t="s">
        <v>462</v>
      </c>
    </row>
    <row r="8" spans="1:16" x14ac:dyDescent="0.25">
      <c r="A8" t="s">
        <v>291</v>
      </c>
      <c r="P8" t="s">
        <v>463</v>
      </c>
    </row>
    <row r="9" spans="1:16" x14ac:dyDescent="0.25">
      <c r="A9" t="s">
        <v>294</v>
      </c>
      <c r="P9" t="s">
        <v>464</v>
      </c>
    </row>
    <row r="10" spans="1:16" x14ac:dyDescent="0.25">
      <c r="A10" t="s">
        <v>465</v>
      </c>
      <c r="P10" t="s">
        <v>466</v>
      </c>
    </row>
    <row r="11" spans="1:16" x14ac:dyDescent="0.25">
      <c r="A11" t="s">
        <v>467</v>
      </c>
      <c r="P11" t="s">
        <v>468</v>
      </c>
    </row>
    <row r="12" spans="1:16" x14ac:dyDescent="0.25">
      <c r="A12" t="s">
        <v>469</v>
      </c>
      <c r="P12" t="s">
        <v>470</v>
      </c>
    </row>
    <row r="13" spans="1:16" x14ac:dyDescent="0.25">
      <c r="A13" t="s">
        <v>471</v>
      </c>
      <c r="P13" t="s">
        <v>472</v>
      </c>
    </row>
    <row r="14" spans="1:16" x14ac:dyDescent="0.25">
      <c r="A14" t="s">
        <v>306</v>
      </c>
      <c r="P14" t="s">
        <v>473</v>
      </c>
    </row>
    <row r="15" spans="1:16" x14ac:dyDescent="0.25">
      <c r="A15" t="s">
        <v>308</v>
      </c>
      <c r="P15" t="s">
        <v>474</v>
      </c>
    </row>
    <row r="16" spans="1:16" x14ac:dyDescent="0.25">
      <c r="A16" t="s">
        <v>475</v>
      </c>
      <c r="P16" t="s">
        <v>476</v>
      </c>
    </row>
    <row r="17" spans="1:16" x14ac:dyDescent="0.25">
      <c r="A17" t="s">
        <v>477</v>
      </c>
      <c r="P17" t="s">
        <v>478</v>
      </c>
    </row>
    <row r="18" spans="1:16" x14ac:dyDescent="0.25">
      <c r="A18" t="s">
        <v>479</v>
      </c>
      <c r="P18" t="s">
        <v>480</v>
      </c>
    </row>
    <row r="19" spans="1:16" x14ac:dyDescent="0.25">
      <c r="P19" t="s">
        <v>481</v>
      </c>
    </row>
    <row r="20" spans="1:16" x14ac:dyDescent="0.25">
      <c r="P20" t="s">
        <v>482</v>
      </c>
    </row>
    <row r="21" spans="1:16" x14ac:dyDescent="0.25">
      <c r="P21" t="s">
        <v>483</v>
      </c>
    </row>
    <row r="22" spans="1:16" x14ac:dyDescent="0.25">
      <c r="P22" t="s">
        <v>484</v>
      </c>
    </row>
    <row r="23" spans="1:16" x14ac:dyDescent="0.25">
      <c r="P23" t="s">
        <v>485</v>
      </c>
    </row>
    <row r="24" spans="1:16" x14ac:dyDescent="0.25">
      <c r="P24" t="s">
        <v>486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97156-CE26-4ACC-9FB5-32D7413515F4}">
  <dimension ref="A1"/>
  <sheetViews>
    <sheetView workbookViewId="0">
      <selection sqref="A1:A8"/>
    </sheetView>
  </sheetViews>
  <sheetFormatPr baseColWidth="10" defaultColWidth="11.42578125" defaultRowHeight="15" x14ac:dyDescent="0.2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8962D83CB3E0248A7ACF655DAD9D3AD" ma:contentTypeVersion="2" ma:contentTypeDescription="Crear nuevo documento." ma:contentTypeScope="" ma:versionID="83fb05ca33fd411246b6c8207d5fb07f">
  <xsd:schema xmlns:xsd="http://www.w3.org/2001/XMLSchema" xmlns:xs="http://www.w3.org/2001/XMLSchema" xmlns:p="http://schemas.microsoft.com/office/2006/metadata/properties" xmlns:ns1="http://schemas.microsoft.com/sharepoint/v3" xmlns:ns2="31bbf60d-c53f-4949-90ec-7b0c5265cdd1" targetNamespace="http://schemas.microsoft.com/office/2006/metadata/properties" ma:root="true" ma:fieldsID="f0b01ce740d8fc6d71522fea3c8241af" ns1:_="" ns2:_="">
    <xsd:import namespace="http://schemas.microsoft.com/sharepoint/v3"/>
    <xsd:import namespace="31bbf60d-c53f-4949-90ec-7b0c5265cdd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1bbf60d-c53f-4949-90ec-7b0c5265cdd1"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087093-89A7-4104-A729-9BC7390FA5E7}"/>
</file>

<file path=customXml/itemProps2.xml><?xml version="1.0" encoding="utf-8"?>
<ds:datastoreItem xmlns:ds="http://schemas.openxmlformats.org/officeDocument/2006/customXml" ds:itemID="{0F959981-7EBE-49F3-879B-1973CCC10556}">
  <ds:schemaRefs>
    <ds:schemaRef ds:uri="http://schemas.microsoft.com/office/2006/metadata/properties"/>
    <ds:schemaRef ds:uri="http://schemas.microsoft.com/office/infopath/2007/PartnerControls"/>
    <ds:schemaRef ds:uri="603136d0-ec88-4832-8047-8313236986c4"/>
  </ds:schemaRefs>
</ds:datastoreItem>
</file>

<file path=customXml/itemProps3.xml><?xml version="1.0" encoding="utf-8"?>
<ds:datastoreItem xmlns:ds="http://schemas.openxmlformats.org/officeDocument/2006/customXml" ds:itemID="{412E65ED-3564-4E3D-B819-C53CD0E96C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CARACTERIZACIÓN</vt:lpstr>
      <vt:lpstr>Listas</vt:lpstr>
      <vt:lpstr>Hoja1</vt:lpstr>
      <vt:lpstr>MAPA DE PROCESOS</vt:lpstr>
      <vt:lpstr>DATOS</vt:lpstr>
      <vt:lpstr>CARACTERIZACIÓN!Área_de_impresión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Echeverri Martinez</dc:creator>
  <cp:keywords/>
  <dc:description/>
  <cp:lastModifiedBy>Comision Transversal mipg-sig</cp:lastModifiedBy>
  <cp:revision/>
  <cp:lastPrinted>2024-12-06T20:59:39Z</cp:lastPrinted>
  <dcterms:created xsi:type="dcterms:W3CDTF">2014-11-05T19:49:51Z</dcterms:created>
  <dcterms:modified xsi:type="dcterms:W3CDTF">2024-12-18T14:19:19Z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0x010100D8962D83CB3E0248A7ACF655DAD9D3AD</vt:lpwstr>
  </property>
  <property fmtid="{D5CDD505-2E9C-101B-9397-08002B2CF9AE}" pid="3" name="MediaServiceImageTags">
    <vt:lpwstr/>
  </property>
</Properties>
</file>